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502保育課\2025年度\03 保育所入所\01 保育の実施\しおり・申請書等（常に最新にすること！！）\★令和8年度　申込書関係\01　申請様式\03　ホームページ用\"/>
    </mc:Choice>
  </mc:AlternateContent>
  <xr:revisionPtr revIDLastSave="0" documentId="13_ncr:1_{531138BB-4BF0-4015-9FA2-5456D0DC985F}" xr6:coauthVersionLast="47" xr6:coauthVersionMax="47" xr10:uidLastSave="{00000000-0000-0000-0000-000000000000}"/>
  <bookViews>
    <workbookView xWindow="5880" yWindow="2100" windowWidth="18150" windowHeight="13500" xr2:uid="{00000000-000D-0000-FFFF-FFFF00000000}"/>
  </bookViews>
  <sheets>
    <sheet name="標準的な様式" sheetId="29" r:id="rId1"/>
    <sheet name="標準的な様式 (記載例) " sheetId="30" r:id="rId2"/>
    <sheet name="プルダウンリスト" sheetId="16" state="hidden" r:id="rId3"/>
  </sheets>
  <definedNames>
    <definedName name="_xlnm._FilterDatabase" localSheetId="0" hidden="1">標準的な様式!$B$13:$AK$56</definedName>
    <definedName name="_xlnm._FilterDatabase" localSheetId="1" hidden="1">'標準的な様式 (記載例) '!$B$13:$AK$56</definedName>
    <definedName name="_xlnm.Print_Area" localSheetId="2">プルダウンリスト!$A$1:$K$78</definedName>
    <definedName name="_xlnm.Print_Area" localSheetId="0">標準的な様式!$B$1:$AL$56</definedName>
    <definedName name="_xlnm.Print_Area" localSheetId="1">'標準的な様式 (記載例) '!$B$1:$AL$56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" i="30" l="1"/>
  <c r="O54" i="30" s="1"/>
  <c r="C7" i="16"/>
  <c r="C6" i="16" s="1"/>
  <c r="C5" i="16" s="1"/>
  <c r="C4" i="16" s="1"/>
  <c r="C3" i="16" s="1"/>
  <c r="C2" i="16" s="1"/>
  <c r="T20" i="30" l="1"/>
  <c r="O52" i="30"/>
  <c r="C8" i="16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</calcChain>
</file>

<file path=xl/sharedStrings.xml><?xml version="1.0" encoding="utf-8"?>
<sst xmlns="http://schemas.openxmlformats.org/spreadsheetml/2006/main" count="742" uniqueCount="166">
  <si>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</si>
  <si>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</si>
  <si>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</si>
  <si>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</si>
  <si>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</si>
  <si>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</si>
  <si>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</si>
  <si>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</si>
  <si>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</si>
  <si>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</si>
  <si>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</si>
  <si>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</si>
  <si>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</si>
  <si>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</si>
  <si>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</si>
  <si>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</si>
  <si>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</si>
  <si>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</si>
  <si>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</si>
  <si>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</si>
  <si>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</si>
  <si>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</si>
  <si>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</si>
  <si>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</si>
  <si>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</si>
  <si>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</si>
  <si>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</si>
  <si>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</si>
  <si>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</si>
  <si>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</si>
  <si>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</si>
  <si>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</si>
  <si>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</si>
  <si>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</si>
  <si>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</si>
  <si>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</si>
  <si>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</si>
  <si>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</si>
  <si>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</si>
  <si>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</si>
  <si>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</si>
  <si>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</si>
  <si>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</si>
  <si>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</si>
  <si>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</si>
  <si>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</si>
  <si>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</si>
  <si>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</si>
  <si>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</si>
  <si>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</si>
  <si>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</si>
  <si>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</si>
  <si>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</si>
  <si>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</si>
  <si>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</si>
  <si>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</si>
  <si>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</si>
  <si>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</si>
  <si>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</si>
  <si>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</si>
  <si>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</si>
  <si>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</si>
  <si>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</si>
  <si>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</si>
  <si>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</si>
  <si>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</si>
  <si>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</si>
  <si>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</si>
  <si>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</si>
  <si>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</si>
  <si>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</si>
  <si>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</si>
  <si>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</si>
  <si>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</si>
  <si>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</si>
  <si>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</si>
  <si>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</si>
  <si>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</si>
  <si>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</si>
  <si>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</si>
  <si>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</si>
  <si>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</si>
  <si>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</si>
  <si>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</si>
  <si>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</si>
  <si>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</si>
  <si>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</si>
  <si>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</si>
  <si>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</si>
  <si>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</si>
  <si>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</si>
  <si>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</si>
  <si>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</si>
  <si>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</si>
  <si>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</si>
  <si>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</si>
  <si>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</si>
  <si>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</si>
  <si>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</si>
  <si>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</si>
  <si>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</si>
  <si>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</si>
  <si>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</si>
  <si>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</si>
  <si>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</si>
  <si>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</si>
  <si>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</si>
  <si>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</si>
  <si>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</si>
  <si>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</si>
  <si>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</si>
  <si>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</si>
  <si>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</si>
  <si>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</si>
  <si>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</si>
  <si>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</si>
  <si>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</si>
  <si>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</si>
  <si>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</si>
  <si>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</si>
  <si>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</si>
  <si>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</si>
  <si>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</si>
  <si>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</si>
  <si>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</si>
  <si>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</si>
  <si>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</si>
  <si>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</si>
  <si>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</si>
  <si>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</si>
  <si>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</si>
  <si>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</si>
  <si>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</si>
  <si>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</si>
  <si>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</si>
  <si>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</si>
  <si>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</si>
  <si>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</si>
  <si>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</si>
  <si>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</si>
  <si>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</si>
  <si>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</si>
  <si>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</si>
  <si>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</si>
  <si>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</si>
  <si>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□</t>
    <phoneticPr fontId="2"/>
  </si>
  <si>
    <t>四街道市長</t>
    <rPh sb="0" eb="4">
      <t>ヨツカイドウシ</t>
    </rPh>
    <rPh sb="4" eb="5">
      <t>チョウ</t>
    </rPh>
    <phoneticPr fontId="2"/>
  </si>
  <si>
    <t>年</t>
    <rPh sb="0" eb="1">
      <t>ネン</t>
    </rPh>
    <phoneticPr fontId="2"/>
  </si>
  <si>
    <t>株式会社〇×</t>
    <rPh sb="0" eb="2">
      <t>カブシキ</t>
    </rPh>
    <rPh sb="2" eb="4">
      <t>ガイシャ</t>
    </rPh>
    <phoneticPr fontId="2"/>
  </si>
  <si>
    <t>代表取締役　千葉　太郎</t>
    <rPh sb="0" eb="2">
      <t>ダイヒョウ</t>
    </rPh>
    <rPh sb="2" eb="4">
      <t>トリシマリ</t>
    </rPh>
    <rPh sb="4" eb="5">
      <t>ヤク</t>
    </rPh>
    <rPh sb="6" eb="8">
      <t>チバ</t>
    </rPh>
    <rPh sb="9" eb="11">
      <t>タロウ</t>
    </rPh>
    <phoneticPr fontId="2"/>
  </si>
  <si>
    <t>千葉県四街道市鹿渡△△-◇◇</t>
    <rPh sb="0" eb="3">
      <t>チバケン</t>
    </rPh>
    <rPh sb="3" eb="7">
      <t>ヨツカイドウシ</t>
    </rPh>
    <rPh sb="7" eb="9">
      <t>シカワタシ</t>
    </rPh>
    <phoneticPr fontId="2"/>
  </si>
  <si>
    <t>○○〇</t>
    <phoneticPr fontId="2"/>
  </si>
  <si>
    <t>×××</t>
    <phoneticPr fontId="2"/>
  </si>
  <si>
    <t>□□□</t>
    <phoneticPr fontId="2"/>
  </si>
  <si>
    <t>人事課　保育　一郎</t>
    <rPh sb="0" eb="3">
      <t>ジンジカ</t>
    </rPh>
    <rPh sb="4" eb="6">
      <t>ホイク</t>
    </rPh>
    <rPh sb="7" eb="9">
      <t>イチロウ</t>
    </rPh>
    <phoneticPr fontId="2"/>
  </si>
  <si>
    <t>◇◇◇</t>
    <phoneticPr fontId="2"/>
  </si>
  <si>
    <t>△△△</t>
    <phoneticPr fontId="2"/>
  </si>
  <si>
    <t>☑</t>
  </si>
  <si>
    <t>ヨツカイドウ　ハナコ</t>
    <phoneticPr fontId="2"/>
  </si>
  <si>
    <t>四街道　花子</t>
    <rPh sb="0" eb="3">
      <t>ヨツカイドウ</t>
    </rPh>
    <rPh sb="4" eb="6">
      <t>ハナコ</t>
    </rPh>
    <phoneticPr fontId="2"/>
  </si>
  <si>
    <t>株式会社〇×</t>
    <rPh sb="0" eb="2">
      <t>カブシキ</t>
    </rPh>
    <rPh sb="2" eb="4">
      <t>カイシャ</t>
    </rPh>
    <phoneticPr fontId="2"/>
  </si>
  <si>
    <t>千葉県四街道市四街道△-〇〇-□□</t>
    <rPh sb="0" eb="3">
      <t>チバケン</t>
    </rPh>
    <rPh sb="3" eb="7">
      <t>ヨツカイドウシ</t>
    </rPh>
    <rPh sb="7" eb="10">
      <t>ヨツカイドウ</t>
    </rPh>
    <phoneticPr fontId="2"/>
  </si>
  <si>
    <t>時間外勤務有り、水曜、日曜の勤務を命じることがある。</t>
    <rPh sb="0" eb="3">
      <t>ジカンガイ</t>
    </rPh>
    <rPh sb="3" eb="5">
      <t>キンム</t>
    </rPh>
    <rPh sb="5" eb="6">
      <t>アリ</t>
    </rPh>
    <rPh sb="8" eb="10">
      <t>スイヨウ</t>
    </rPh>
    <rPh sb="11" eb="13">
      <t>ニチヨウ</t>
    </rPh>
    <rPh sb="14" eb="16">
      <t>キンム</t>
    </rPh>
    <rPh sb="17" eb="18">
      <t>メイ</t>
    </rPh>
    <phoneticPr fontId="2"/>
  </si>
  <si>
    <t>四街道　夏子</t>
    <rPh sb="0" eb="3">
      <t>ヨツカイドウ</t>
    </rPh>
    <rPh sb="4" eb="6">
      <t>ナツコ</t>
    </rPh>
    <phoneticPr fontId="2"/>
  </si>
  <si>
    <t>中央保育所</t>
    <rPh sb="0" eb="2">
      <t>チュウオウ</t>
    </rPh>
    <rPh sb="2" eb="4">
      <t>ホイク</t>
    </rPh>
    <rPh sb="4" eb="5">
      <t>ショ</t>
    </rPh>
    <phoneticPr fontId="2"/>
  </si>
  <si>
    <t>四街道　春雄</t>
    <rPh sb="0" eb="3">
      <t>ヨツカイドウ</t>
    </rPh>
    <rPh sb="4" eb="5">
      <t>ハル</t>
    </rPh>
    <rPh sb="5" eb="6">
      <t>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</si>
</sst>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9" fillId="4" borderId="25" xfId="4" applyFont="1" applyFill="1" applyBorder="1" applyAlignment="1" applyProtection="1">
      <alignment vertical="center"/>
    </xf>
    <xf numFmtId="0" fontId="0" fillId="0" borderId="24" xfId="3" applyFont="1" applyBorder="1" applyAlignment="1">
      <alignment vertical="center" wrapText="1"/>
    </xf>
    <xf numFmtId="0" fontId="19" fillId="0" borderId="0" xfId="4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9" fillId="0" borderId="8" xfId="0" applyFont="1" applyBorder="1">
      <alignment vertical="center"/>
    </xf>
    <xf numFmtId="0" fontId="19" fillId="0" borderId="63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2" xfId="0" applyFont="1" applyFill="1" applyBorder="1">
      <alignment vertical="center"/>
    </xf>
    <xf numFmtId="0" fontId="0" fillId="0" borderId="51" xfId="0" applyBorder="1">
      <alignment vertical="center"/>
    </xf>
    <xf numFmtId="0" fontId="22" fillId="2" borderId="4" xfId="0" applyFont="1" applyFill="1" applyBorder="1">
      <alignment vertical="center"/>
    </xf>
    <xf numFmtId="0" fontId="22" fillId="2" borderId="0" xfId="0" applyFont="1" applyFill="1" applyAlignment="1">
      <alignment horizontal="left" vertical="center"/>
    </xf>
    <xf numFmtId="0" fontId="0" fillId="0" borderId="6" xfId="0" applyBorder="1">
      <alignment vertical="center"/>
    </xf>
    <xf numFmtId="0" fontId="14" fillId="0" borderId="7" xfId="0" applyFont="1" applyBorder="1" applyAlignment="1">
      <alignment horizontal="center" vertical="center"/>
    </xf>
    <xf numFmtId="0" fontId="22" fillId="2" borderId="8" xfId="0" applyFont="1" applyFill="1" applyBorder="1">
      <alignment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>
      <alignment horizontal="left" vertical="center" shrinkToFit="1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14" fillId="0" borderId="4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0" fillId="0" borderId="65" xfId="0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0" fillId="0" borderId="2" xfId="0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11" fillId="0" borderId="4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0" fontId="10" fillId="0" borderId="12" xfId="0" applyFont="1" applyBorder="1">
      <alignment vertical="center"/>
    </xf>
    <xf numFmtId="0" fontId="11" fillId="2" borderId="67" xfId="0" applyFont="1" applyFill="1" applyBorder="1">
      <alignment vertical="center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67" xfId="0" applyFont="1" applyBorder="1" applyAlignment="1">
      <alignment vertical="center" shrinkToFit="1"/>
    </xf>
    <xf numFmtId="6" fontId="11" fillId="0" borderId="67" xfId="5" applyFont="1" applyBorder="1" applyAlignment="1" applyProtection="1">
      <alignment vertical="center" shrinkToFit="1"/>
    </xf>
    <xf numFmtId="0" fontId="11" fillId="0" borderId="12" xfId="0" applyFont="1" applyBorder="1">
      <alignment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>
      <alignment vertical="center"/>
    </xf>
    <xf numFmtId="0" fontId="14" fillId="0" borderId="5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0" fillId="0" borderId="8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22" fillId="0" borderId="51" xfId="0" applyFont="1" applyBorder="1">
      <alignment vertical="center"/>
    </xf>
    <xf numFmtId="0" fontId="14" fillId="0" borderId="51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2" fillId="0" borderId="4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0" fillId="0" borderId="52" xfId="0" applyBorder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22" fillId="0" borderId="8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0" fontId="22" fillId="0" borderId="5" xfId="0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right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right" vertical="center"/>
      <protection locked="0"/>
    </xf>
    <xf numFmtId="0" fontId="22" fillId="0" borderId="47" xfId="0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45" xfId="0" applyFont="1" applyBorder="1" applyAlignment="1" applyProtection="1">
      <alignment horizontal="right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22" fillId="0" borderId="50" xfId="0" applyFont="1" applyBorder="1" applyAlignment="1" applyProtection="1">
      <alignment horizontal="right" vertical="center"/>
      <protection locked="0"/>
    </xf>
    <xf numFmtId="0" fontId="22" fillId="0" borderId="51" xfId="0" applyFont="1" applyBorder="1" applyAlignment="1" applyProtection="1">
      <alignment horizontal="right" vertical="center"/>
      <protection locked="0"/>
    </xf>
    <xf numFmtId="0" fontId="19" fillId="4" borderId="72" xfId="4" applyFont="1" applyFill="1" applyBorder="1" applyAlignment="1" applyProtection="1">
      <alignment horizontal="left" vertical="center"/>
    </xf>
    <xf numFmtId="0" fontId="19" fillId="4" borderId="72" xfId="4" applyFont="1" applyFill="1" applyBorder="1" applyAlignment="1" applyProtection="1">
      <alignment horizontal="center" vertical="center"/>
    </xf>
    <xf numFmtId="0" fontId="19" fillId="3" borderId="75" xfId="0" applyFont="1" applyFill="1" applyBorder="1" applyProtection="1">
      <alignment vertical="center"/>
      <protection locked="0"/>
    </xf>
    <xf numFmtId="0" fontId="19" fillId="0" borderId="75" xfId="0" applyFont="1" applyBorder="1">
      <alignment vertical="center"/>
    </xf>
    <xf numFmtId="0" fontId="0" fillId="0" borderId="78" xfId="0" applyBorder="1">
      <alignment vertical="center"/>
    </xf>
    <xf numFmtId="0" fontId="11" fillId="2" borderId="80" xfId="0" applyFont="1" applyFill="1" applyBorder="1" applyAlignment="1">
      <alignment horizontal="center" vertical="center"/>
    </xf>
    <xf numFmtId="0" fontId="11" fillId="0" borderId="80" xfId="0" applyFont="1" applyBorder="1">
      <alignment vertical="center"/>
    </xf>
    <xf numFmtId="0" fontId="14" fillId="0" borderId="80" xfId="0" applyFont="1" applyBorder="1">
      <alignment vertical="center"/>
    </xf>
    <xf numFmtId="0" fontId="22" fillId="0" borderId="77" xfId="0" applyFont="1" applyBorder="1" applyAlignment="1" applyProtection="1">
      <alignment horizontal="right" vertical="center"/>
      <protection locked="0"/>
    </xf>
    <xf numFmtId="0" fontId="19" fillId="4" borderId="80" xfId="0" applyFont="1" applyFill="1" applyBorder="1" applyAlignment="1">
      <alignment horizontal="center" vertical="center"/>
    </xf>
    <xf numFmtId="0" fontId="19" fillId="4" borderId="80" xfId="0" applyFont="1" applyFill="1" applyBorder="1">
      <alignment vertical="center"/>
    </xf>
    <xf numFmtId="0" fontId="0" fillId="0" borderId="82" xfId="0" applyBorder="1">
      <alignment vertical="center"/>
    </xf>
    <xf numFmtId="0" fontId="0" fillId="0" borderId="80" xfId="0" applyBorder="1">
      <alignment vertical="center"/>
    </xf>
    <xf numFmtId="0" fontId="11" fillId="2" borderId="80" xfId="0" applyFont="1" applyFill="1" applyBorder="1">
      <alignment vertical="center"/>
    </xf>
    <xf numFmtId="0" fontId="11" fillId="0" borderId="80" xfId="0" applyFont="1" applyBorder="1" applyAlignment="1">
      <alignment vertical="center" shrinkToFit="1"/>
    </xf>
    <xf numFmtId="0" fontId="11" fillId="3" borderId="80" xfId="0" applyFont="1" applyFill="1" applyBorder="1" applyAlignment="1" applyProtection="1">
      <alignment vertical="center" shrinkToFit="1"/>
      <protection locked="0"/>
    </xf>
    <xf numFmtId="6" fontId="11" fillId="0" borderId="80" xfId="5" applyFont="1" applyBorder="1" applyAlignment="1" applyProtection="1">
      <alignment vertical="center" shrinkToFit="1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 applyProtection="1">
      <alignment vertical="center"/>
      <protection locked="0"/>
    </xf>
    <xf numFmtId="0" fontId="30" fillId="0" borderId="8" xfId="0" applyFont="1" applyBorder="1" applyProtection="1">
      <alignment vertical="center"/>
      <protection locked="0"/>
    </xf>
    <xf numFmtId="0" fontId="22" fillId="0" borderId="4" xfId="0" applyFont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Protection="1">
      <alignment vertical="center"/>
      <protection locked="0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 applyProtection="1">
      <alignment horizontal="center" vertical="center"/>
      <protection locked="0"/>
    </xf>
    <xf numFmtId="0" fontId="0" fillId="3" borderId="55" xfId="0" applyFill="1" applyBorder="1" applyAlignment="1" applyProtection="1">
      <alignment horizontal="center" vertical="center"/>
      <protection locked="0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27" fillId="3" borderId="54" xfId="0" applyFont="1" applyFill="1" applyBorder="1" applyAlignment="1" applyProtection="1">
      <alignment horizontal="center" vertical="center"/>
      <protection locked="0"/>
    </xf>
    <xf numFmtId="0" fontId="27" fillId="3" borderId="56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6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6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vertical="center" wrapText="1"/>
      <protection locked="0"/>
    </xf>
    <xf numFmtId="0" fontId="14" fillId="3" borderId="43" xfId="0" applyFont="1" applyFill="1" applyBorder="1" applyAlignment="1" applyProtection="1">
      <alignment vertical="center" wrapText="1"/>
      <protection locked="0"/>
    </xf>
    <xf numFmtId="0" fontId="14" fillId="3" borderId="44" xfId="0" applyFont="1" applyFill="1" applyBorder="1" applyAlignment="1" applyProtection="1">
      <alignment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Protection="1">
      <alignment vertical="center"/>
      <protection locked="0"/>
    </xf>
    <xf numFmtId="0" fontId="14" fillId="3" borderId="8" xfId="0" applyFont="1" applyFill="1" applyBorder="1" applyProtection="1">
      <alignment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0" fillId="3" borderId="60" xfId="0" applyFill="1" applyBorder="1" applyAlignment="1" applyProtection="1">
      <alignment horizontal="center" vertical="center"/>
      <protection locked="0"/>
    </xf>
    <xf numFmtId="0" fontId="23" fillId="4" borderId="61" xfId="0" applyFont="1" applyFill="1" applyBorder="1" applyAlignment="1">
      <alignment horizontal="center" vertical="center"/>
    </xf>
    <xf numFmtId="0" fontId="11" fillId="3" borderId="12" xfId="0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 shrinkToFit="1"/>
    </xf>
    <xf numFmtId="0" fontId="19" fillId="4" borderId="72" xfId="4" applyFont="1" applyFill="1" applyBorder="1" applyAlignment="1" applyProtection="1">
      <alignment horizontal="left" vertical="center"/>
    </xf>
    <xf numFmtId="0" fontId="19" fillId="3" borderId="72" xfId="4" applyFont="1" applyFill="1" applyBorder="1" applyAlignment="1" applyProtection="1">
      <alignment horizontal="left" vertical="center"/>
      <protection locked="0"/>
    </xf>
    <xf numFmtId="49" fontId="19" fillId="3" borderId="72" xfId="4" applyNumberFormat="1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19" fillId="3" borderId="72" xfId="4" applyFont="1" applyFill="1" applyBorder="1" applyAlignment="1" applyProtection="1">
      <alignment horizontal="center" vertical="center"/>
      <protection locked="0"/>
    </xf>
    <xf numFmtId="0" fontId="0" fillId="3" borderId="72" xfId="0" applyFill="1" applyBorder="1" applyAlignment="1" applyProtection="1">
      <alignment horizontal="center" vertical="center"/>
      <protection locked="0"/>
    </xf>
    <xf numFmtId="0" fontId="19" fillId="4" borderId="73" xfId="4" applyFont="1" applyFill="1" applyBorder="1" applyAlignment="1" applyProtection="1">
      <alignment horizontal="left" vertical="center"/>
    </xf>
    <xf numFmtId="0" fontId="19" fillId="3" borderId="73" xfId="4" applyFont="1" applyFill="1" applyBorder="1" applyAlignment="1" applyProtection="1">
      <alignment horizontal="left" vertical="center"/>
      <protection locked="0"/>
    </xf>
    <xf numFmtId="0" fontId="23" fillId="4" borderId="73" xfId="0" applyFont="1" applyFill="1" applyBorder="1" applyAlignment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27" fillId="0" borderId="8" xfId="0" applyFont="1" applyBorder="1" applyProtection="1">
      <alignment vertical="center"/>
      <protection locked="0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6" fontId="19" fillId="3" borderId="4" xfId="0" applyNumberFormat="1" applyFont="1" applyFill="1" applyBorder="1" applyAlignment="1" applyProtection="1">
      <alignment horizontal="center" vertical="center"/>
      <protection locked="0"/>
    </xf>
    <xf numFmtId="176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78" xfId="0" applyFont="1" applyBorder="1" applyAlignment="1">
      <alignment horizontal="center" vertical="center"/>
    </xf>
    <xf numFmtId="0" fontId="20" fillId="4" borderId="80" xfId="0" applyFont="1" applyFill="1" applyBorder="1" applyAlignment="1">
      <alignment horizontal="center" vertical="center" wrapText="1"/>
    </xf>
    <xf numFmtId="176" fontId="19" fillId="3" borderId="81" xfId="0" applyNumberFormat="1" applyFont="1" applyFill="1" applyBorder="1" applyAlignment="1" applyProtection="1">
      <alignment horizontal="center" vertical="center"/>
      <protection locked="0"/>
    </xf>
    <xf numFmtId="176" fontId="19" fillId="3" borderId="80" xfId="0" applyNumberFormat="1" applyFont="1" applyFill="1" applyBorder="1" applyAlignment="1" applyProtection="1">
      <alignment horizontal="center" vertical="center"/>
      <protection locked="0"/>
    </xf>
    <xf numFmtId="178" fontId="11" fillId="3" borderId="84" xfId="0" applyNumberFormat="1" applyFont="1" applyFill="1" applyBorder="1" applyAlignment="1" applyProtection="1">
      <alignment horizontal="center" vertical="center"/>
      <protection locked="0"/>
    </xf>
    <xf numFmtId="178" fontId="11" fillId="3" borderId="80" xfId="0" applyNumberFormat="1" applyFont="1" applyFill="1" applyBorder="1" applyAlignment="1" applyProtection="1">
      <alignment horizontal="center" vertical="center"/>
      <protection locked="0"/>
    </xf>
    <xf numFmtId="0" fontId="11" fillId="2" borderId="80" xfId="0" applyFont="1" applyFill="1" applyBorder="1" applyAlignment="1">
      <alignment horizontal="center" vertical="center"/>
    </xf>
    <xf numFmtId="0" fontId="11" fillId="2" borderId="82" xfId="0" applyFont="1" applyFill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3" borderId="80" xfId="0" applyFont="1" applyFill="1" applyBorder="1" applyAlignment="1" applyProtection="1">
      <alignment horizontal="center" vertical="center"/>
      <protection locked="0"/>
    </xf>
    <xf numFmtId="0" fontId="0" fillId="0" borderId="80" xfId="0" applyBorder="1">
      <alignment vertical="center"/>
    </xf>
    <xf numFmtId="0" fontId="0" fillId="0" borderId="82" xfId="0" applyBorder="1">
      <alignment vertical="center"/>
    </xf>
    <xf numFmtId="0" fontId="11" fillId="2" borderId="79" xfId="0" applyFont="1" applyFill="1" applyBorder="1" applyAlignment="1">
      <alignment horizontal="center" vertical="center"/>
    </xf>
    <xf numFmtId="0" fontId="11" fillId="2" borderId="83" xfId="0" applyFont="1" applyFill="1" applyBorder="1" applyAlignment="1">
      <alignment horizontal="center" vertical="center"/>
    </xf>
    <xf numFmtId="0" fontId="14" fillId="3" borderId="80" xfId="0" applyFont="1" applyFill="1" applyBorder="1" applyAlignment="1" applyProtection="1">
      <alignment horizontal="center" vertical="center"/>
      <protection locked="0"/>
    </xf>
    <xf numFmtId="0" fontId="11" fillId="3" borderId="79" xfId="0" applyFont="1" applyFill="1" applyBorder="1" applyAlignment="1" applyProtection="1">
      <alignment horizontal="center" vertical="center"/>
      <protection locked="0"/>
    </xf>
    <xf numFmtId="0" fontId="11" fillId="0" borderId="79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3" borderId="84" xfId="0" applyFont="1" applyFill="1" applyBorder="1" applyAlignment="1" applyProtection="1">
      <alignment horizontal="center" vertical="center" shrinkToFit="1"/>
      <protection locked="0"/>
    </xf>
    <xf numFmtId="0" fontId="11" fillId="3" borderId="80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22" fillId="0" borderId="8" xfId="0" applyFont="1" applyBorder="1">
      <alignment vertical="center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9" fillId="0" borderId="50" xfId="0" applyFont="1" applyBorder="1" applyAlignment="1">
      <alignment horizontal="left" vertical="center" wrapText="1"/>
    </xf>
    <xf numFmtId="0" fontId="0" fillId="0" borderId="51" xfId="0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9" fillId="0" borderId="7" xfId="0" applyFont="1" applyBorder="1">
      <alignment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1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10" Type="http://schemas.openxmlformats.org/officeDocument/2006/relationships/customXml" Target="../customXml/item3.xml" />
  <Relationship Id="rId4" Type="http://schemas.openxmlformats.org/officeDocument/2006/relationships/theme" Target="theme/theme1.xml" />
  <Relationship Id="rId9" Type="http://schemas.openxmlformats.org/officeDocument/2006/relationships/customXml" Target="../customXml/item2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150395</xdr:colOff>
      <xdr:row>2</xdr:row>
      <xdr:rowOff>0</xdr:rowOff>
    </xdr:from>
    <xdr:to>
      <xdr:col>16</xdr:col>
      <xdr:colOff>334210</xdr:colOff>
      <xdr:row>8</xdr:row>
      <xdr:rowOff>284080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271F7FD-4B86-4F0C-88F4-F5832D4BCA6B}"/>
            </a:ext>
          </a:extLst>
        </xdr:cNvPr>
        <xdr:cNvGrpSpPr/>
      </xdr:nvGrpSpPr>
      <xdr:grpSpPr>
        <a:xfrm>
          <a:off x="895830" y="704022"/>
          <a:ext cx="5608923" cy="2893101"/>
          <a:chOff x="701842" y="584869"/>
          <a:chExt cx="5598026" cy="289092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EEAF38E-1ED2-D5BB-CC06-DAA383E2C37E}"/>
              </a:ext>
            </a:extLst>
          </xdr:cNvPr>
          <xdr:cNvSpPr txBox="1"/>
        </xdr:nvSpPr>
        <xdr:spPr>
          <a:xfrm>
            <a:off x="701842" y="584869"/>
            <a:ext cx="5598026" cy="2890922"/>
          </a:xfrm>
          <a:prstGeom prst="rect">
            <a:avLst/>
          </a:prstGeom>
          <a:ln w="28575" cmpd="dbl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800"/>
              <a:t>この様式は記載例です。</a:t>
            </a:r>
            <a:endParaRPr kumimoji="1" lang="en-US" altLang="ja-JP" sz="1800"/>
          </a:p>
          <a:p>
            <a:pPr algn="l"/>
            <a:r>
              <a:rPr kumimoji="1" lang="ja-JP" altLang="en-US" sz="1800"/>
              <a:t>具体的な記載要領は、</a:t>
            </a:r>
            <a:endParaRPr kumimoji="1" lang="en-US" altLang="ja-JP" sz="1800"/>
          </a:p>
          <a:p>
            <a:r>
              <a:rPr kumimoji="1" lang="ja-JP" altLang="en-US" sz="1800"/>
              <a:t>四街道市</a:t>
            </a:r>
            <a:r>
              <a:rPr kumimoji="1" lang="en-US" altLang="ja-JP" sz="1800"/>
              <a:t>HP</a:t>
            </a:r>
            <a:r>
              <a:rPr kumimoji="1" lang="ja-JP" altLang="en-US" sz="1800"/>
              <a:t>＞子育て＞</a:t>
            </a:r>
            <a:endParaRPr kumimoji="1" lang="en-US" altLang="ja-JP" sz="1800"/>
          </a:p>
          <a:p>
            <a:r>
              <a:rPr kumimoji="1" lang="ja-JP" altLang="en-US" sz="1800"/>
              <a:t>お子さんを預けたい＞</a:t>
            </a:r>
            <a:endParaRPr kumimoji="1" lang="en-US" altLang="ja-JP" sz="1800"/>
          </a:p>
          <a:p>
            <a:r>
              <a:rPr kumimoji="1" lang="ja-JP" altLang="en-US" sz="1800"/>
              <a:t>各種申請書の</a:t>
            </a:r>
            <a:endParaRPr kumimoji="1" lang="en-US" altLang="ja-JP" sz="1800"/>
          </a:p>
          <a:p>
            <a:r>
              <a:rPr kumimoji="1" lang="ja-JP" altLang="en-US" sz="1800"/>
              <a:t>「就労証明書（記載要領）」</a:t>
            </a:r>
            <a:endParaRPr kumimoji="1" lang="en-US" altLang="ja-JP" sz="1800"/>
          </a:p>
          <a:p>
            <a:r>
              <a:rPr kumimoji="1" lang="ja-JP" altLang="en-US" sz="1800"/>
              <a:t>をご確認ください。</a:t>
            </a:r>
            <a:endParaRPr kumimoji="1" lang="en-US" altLang="ja-JP" sz="1800"/>
          </a:p>
          <a:p>
            <a:r>
              <a:rPr kumimoji="1" lang="ja-JP" altLang="en-US" sz="1800"/>
              <a:t>右の</a:t>
            </a:r>
            <a:r>
              <a:rPr kumimoji="1" lang="en-US" altLang="ja-JP" sz="1800"/>
              <a:t>QR</a:t>
            </a:r>
            <a:r>
              <a:rPr kumimoji="1" lang="ja-JP" altLang="en-US" sz="1800"/>
              <a:t>コードを読み取り、</a:t>
            </a:r>
            <a:endParaRPr kumimoji="1" lang="en-US" altLang="ja-JP" sz="1800"/>
          </a:p>
          <a:p>
            <a:r>
              <a:rPr kumimoji="1" lang="ja-JP" altLang="en-US" sz="1800"/>
              <a:t>確認することもできます。</a:t>
            </a:r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5F64802D-51DA-8DB6-BBF4-57EC584427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44457" y="766395"/>
            <a:ext cx="2604753" cy="2588070"/>
          </a:xfrm>
          <a:prstGeom prst="rect">
            <a:avLst/>
          </a:prstGeom>
        </xdr:spPr>
      </xdr:pic>
    </xdr:grpSp>
    <xdr:clientData/>
  </xdr:twoCellAnchor>
  <xdr:twoCellAnchor>
    <xdr:from>
      <xdr:col>26</xdr:col>
      <xdr:colOff>253997</xdr:colOff>
      <xdr:row>35</xdr:row>
      <xdr:rowOff>31750</xdr:rowOff>
    </xdr:from>
    <xdr:to>
      <xdr:col>35</xdr:col>
      <xdr:colOff>238125</xdr:colOff>
      <xdr:row>40</xdr:row>
      <xdr:rowOff>428625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8023816-3953-41BF-AC5B-A3F12D98D292}"/>
            </a:ext>
          </a:extLst>
        </xdr:cNvPr>
        <xdr:cNvSpPr/>
      </xdr:nvSpPr>
      <xdr:spPr>
        <a:xfrm>
          <a:off x="10779122" y="14081125"/>
          <a:ext cx="3927478" cy="2416175"/>
        </a:xfrm>
        <a:prstGeom prst="wedgeRectCallout">
          <a:avLst>
            <a:gd name="adj1" fmla="val -28585"/>
            <a:gd name="adj2" fmla="val -69670"/>
          </a:avLst>
        </a:prstGeom>
        <a:ln w="15875"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/>
            <a:t>育児休業等を取得していた場合は、</a:t>
          </a:r>
          <a:r>
            <a:rPr kumimoji="1" lang="ja-JP" altLang="en-US" sz="2000" b="1">
              <a:solidFill>
                <a:sysClr val="windowText" lastClr="000000"/>
              </a:solidFill>
            </a:rPr>
            <a:t>取得前の直近３か月分</a:t>
          </a:r>
          <a:r>
            <a:rPr kumimoji="1" lang="ja-JP" altLang="en-US" sz="2000"/>
            <a:t>の就労実績を記載してください。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新規採用等で就労実績がない場合は、</a:t>
          </a:r>
          <a:r>
            <a:rPr kumimoji="1" lang="ja-JP" altLang="en-US" sz="2000" b="1">
              <a:solidFill>
                <a:sysClr val="windowText" lastClr="000000"/>
              </a:solidFill>
            </a:rPr>
            <a:t>今後の就労見込み</a:t>
          </a:r>
          <a:r>
            <a:rPr kumimoji="1" lang="ja-JP" altLang="en-US" sz="2000"/>
            <a:t>を記載してください。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203023</xdr:colOff>
      <xdr:row>0</xdr:row>
      <xdr:rowOff>13364</xdr:rowOff>
    </xdr:from>
    <xdr:to>
      <xdr:col>31</xdr:col>
      <xdr:colOff>233938</xdr:colOff>
      <xdr:row>2</xdr:row>
      <xdr:rowOff>66842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66CB08-C8A5-4649-AE4F-660199F6D204}"/>
            </a:ext>
          </a:extLst>
        </xdr:cNvPr>
        <xdr:cNvSpPr txBox="1"/>
      </xdr:nvSpPr>
      <xdr:spPr>
        <a:xfrm>
          <a:off x="10289998" y="13364"/>
          <a:ext cx="2659815" cy="758328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</a:rPr>
            <a:t>記 載 例</a:t>
          </a:r>
        </a:p>
      </xdr:txBody>
    </xdr:sp>
    <xdr:clientData/>
  </xdr:twoCellAnchor>
  <xdr:twoCellAnchor>
    <xdr:from>
      <xdr:col>32</xdr:col>
      <xdr:colOff>264026</xdr:colOff>
      <xdr:row>3</xdr:row>
      <xdr:rowOff>300789</xdr:rowOff>
    </xdr:from>
    <xdr:to>
      <xdr:col>36</xdr:col>
      <xdr:colOff>384342</xdr:colOff>
      <xdr:row>6</xdr:row>
      <xdr:rowOff>56607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61FEA1E-C502-45CD-BD53-3B1CC4CFE050}"/>
            </a:ext>
          </a:extLst>
        </xdr:cNvPr>
        <xdr:cNvSpPr txBox="1"/>
      </xdr:nvSpPr>
      <xdr:spPr>
        <a:xfrm>
          <a:off x="13418051" y="1443789"/>
          <a:ext cx="1872916" cy="1070268"/>
        </a:xfrm>
        <a:prstGeom prst="rect">
          <a:avLst/>
        </a:prstGeom>
        <a:solidFill>
          <a:schemeClr val="lt1"/>
        </a:solidFill>
        <a:ln w="158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代表者の押印は不要です。</a:t>
          </a:r>
          <a:endParaRPr kumimoji="1" lang="en-US" altLang="ja-JP" sz="2000"/>
        </a:p>
      </xdr:txBody>
    </xdr:sp>
    <xdr:clientData/>
  </xdr:twoCellAnchor>
  <xdr:twoCellAnchor>
    <xdr:from>
      <xdr:col>26</xdr:col>
      <xdr:colOff>412750</xdr:colOff>
      <xdr:row>46</xdr:row>
      <xdr:rowOff>222250</xdr:rowOff>
    </xdr:from>
    <xdr:to>
      <xdr:col>36</xdr:col>
      <xdr:colOff>254000</xdr:colOff>
      <xdr:row>50</xdr:row>
      <xdr:rowOff>238125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272231-3F99-43A5-955A-9B0D79441931}"/>
            </a:ext>
          </a:extLst>
        </xdr:cNvPr>
        <xdr:cNvSpPr txBox="1"/>
      </xdr:nvSpPr>
      <xdr:spPr>
        <a:xfrm>
          <a:off x="10937875" y="19062700"/>
          <a:ext cx="4222750" cy="1768475"/>
        </a:xfrm>
        <a:prstGeom prst="rect">
          <a:avLst/>
        </a:prstGeom>
        <a:solidFill>
          <a:schemeClr val="lt1"/>
        </a:solidFill>
        <a:ln w="158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/>
            <a:t>この就労証明書は、保育所（園）・幼稚園・認定こども園・こどもルーム等の兼用様式となっております。</a:t>
          </a:r>
        </a:p>
      </xdr:txBody>
    </xdr:sp>
    <xdr:clientData/>
  </xdr:twoCellAnchor>
  <xdr:twoCellAnchor>
    <xdr:from>
      <xdr:col>17</xdr:col>
      <xdr:colOff>142875</xdr:colOff>
      <xdr:row>44</xdr:row>
      <xdr:rowOff>317501</xdr:rowOff>
    </xdr:from>
    <xdr:to>
      <xdr:col>25</xdr:col>
      <xdr:colOff>285750</xdr:colOff>
      <xdr:row>48</xdr:row>
      <xdr:rowOff>206375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73F788B4-09A9-4B07-AAD3-26149919FBD4}"/>
            </a:ext>
          </a:extLst>
        </xdr:cNvPr>
        <xdr:cNvSpPr/>
      </xdr:nvSpPr>
      <xdr:spPr>
        <a:xfrm>
          <a:off x="6724650" y="18186401"/>
          <a:ext cx="3648075" cy="1565274"/>
        </a:xfrm>
        <a:prstGeom prst="wedgeRectCallout">
          <a:avLst>
            <a:gd name="adj1" fmla="val -28983"/>
            <a:gd name="adj2" fmla="val -78366"/>
          </a:avLst>
        </a:prstGeom>
        <a:ln w="15875"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育児休業明けに育児短時間の取得を予定している際には、記載してください。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tabColor rgb="FFFFFF00"/>
  </sheetPr>
  <dimension ref="B1:AL59"/>
  <sheetViews>
    <sheetView showGridLines="0" tabSelected="1" view="pageBreakPreview" topLeftCell="B1" zoomScale="70" zoomScaleNormal="80" zoomScaleSheetLayoutView="70" workbookViewId="0">
      <selection activeCell="J12" sqref="J12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37" width="5.75" customWidth="1"/>
    <col min="38" max="38" width="1.125" customWidth="1"/>
  </cols>
  <sheetData>
    <row r="1" spans="2:38" ht="27.75" customHeight="1" x14ac:dyDescent="0.1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22"/>
    </row>
    <row r="2" spans="2:38" ht="27.75" customHeight="1" x14ac:dyDescent="0.15">
      <c r="B2" s="356" t="s">
        <v>146</v>
      </c>
      <c r="C2" s="356"/>
      <c r="D2" s="356"/>
      <c r="E2" s="356"/>
      <c r="F2" s="356"/>
      <c r="G2" s="356"/>
      <c r="H2" s="356"/>
      <c r="I2" s="356"/>
      <c r="J2" s="23" t="s">
        <v>1</v>
      </c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</row>
    <row r="3" spans="2:38" ht="34.5" customHeight="1" x14ac:dyDescent="0.15"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4" t="s">
        <v>2</v>
      </c>
      <c r="W3" s="4"/>
      <c r="X3" s="4"/>
      <c r="Y3" s="359" t="s">
        <v>3</v>
      </c>
      <c r="Z3" s="360"/>
      <c r="AA3" s="361"/>
      <c r="AB3" s="361"/>
      <c r="AC3" s="363"/>
      <c r="AD3" s="363"/>
      <c r="AE3" s="24" t="s">
        <v>4</v>
      </c>
      <c r="AF3" s="361"/>
      <c r="AG3" s="361"/>
      <c r="AH3" s="24" t="s">
        <v>5</v>
      </c>
      <c r="AI3" s="361"/>
      <c r="AJ3" s="361"/>
      <c r="AK3" s="25" t="s">
        <v>6</v>
      </c>
    </row>
    <row r="4" spans="2:38" ht="34.5" customHeight="1" x14ac:dyDescent="0.15"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44" t="s">
        <v>7</v>
      </c>
      <c r="W4" s="344"/>
      <c r="X4" s="344"/>
      <c r="Y4" s="344"/>
      <c r="Z4" s="362"/>
      <c r="AA4" s="362"/>
      <c r="AB4" s="362"/>
      <c r="AC4" s="362"/>
      <c r="AD4" s="362"/>
      <c r="AE4" s="362"/>
      <c r="AF4" s="362"/>
      <c r="AG4" s="362"/>
      <c r="AH4" s="362"/>
      <c r="AI4" s="362"/>
      <c r="AJ4" s="362"/>
      <c r="AK4" s="362"/>
    </row>
    <row r="5" spans="2:38" ht="34.5" customHeight="1" x14ac:dyDescent="0.15"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44" t="s">
        <v>8</v>
      </c>
      <c r="W5" s="344"/>
      <c r="X5" s="344"/>
      <c r="Y5" s="344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</row>
    <row r="6" spans="2:38" ht="34.5" customHeight="1" x14ac:dyDescent="0.15"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26"/>
      <c r="Q6" s="26"/>
      <c r="R6" s="26"/>
      <c r="S6" s="26"/>
      <c r="T6" s="26"/>
      <c r="U6" s="26"/>
      <c r="V6" s="344" t="s">
        <v>9</v>
      </c>
      <c r="W6" s="344"/>
      <c r="X6" s="344"/>
      <c r="Y6" s="344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</row>
    <row r="7" spans="2:38" ht="34.5" customHeight="1" x14ac:dyDescent="0.15">
      <c r="B7" s="342"/>
      <c r="C7" s="342"/>
      <c r="D7" s="342"/>
      <c r="E7" s="348"/>
      <c r="F7" s="348"/>
      <c r="G7" s="348"/>
      <c r="H7" s="348"/>
      <c r="I7" s="27"/>
      <c r="J7" s="348"/>
      <c r="K7" s="348"/>
      <c r="L7" s="27"/>
      <c r="M7" s="348"/>
      <c r="N7" s="348"/>
      <c r="O7" s="27"/>
      <c r="P7" s="26"/>
      <c r="Q7" s="26"/>
      <c r="R7" s="26"/>
      <c r="S7" s="26"/>
      <c r="T7" s="26"/>
      <c r="U7" s="26"/>
      <c r="V7" s="344" t="s">
        <v>10</v>
      </c>
      <c r="W7" s="344"/>
      <c r="X7" s="344"/>
      <c r="Y7" s="15"/>
      <c r="Z7" s="345"/>
      <c r="AA7" s="345"/>
      <c r="AB7" s="346"/>
      <c r="AC7" s="16" t="s">
        <v>11</v>
      </c>
      <c r="AD7" s="347"/>
      <c r="AE7" s="349"/>
      <c r="AF7" s="349"/>
      <c r="AG7" s="349"/>
      <c r="AH7" s="16" t="s">
        <v>11</v>
      </c>
      <c r="AI7" s="345"/>
      <c r="AJ7" s="345"/>
      <c r="AK7" s="345"/>
    </row>
    <row r="8" spans="2:38" ht="34.5" customHeight="1" x14ac:dyDescent="0.15"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26"/>
      <c r="Q8" s="26"/>
      <c r="R8" s="26"/>
      <c r="S8" s="26"/>
      <c r="T8" s="26"/>
      <c r="U8" s="26"/>
      <c r="V8" s="364" t="s">
        <v>12</v>
      </c>
      <c r="W8" s="364"/>
      <c r="X8" s="364"/>
      <c r="Y8" s="364"/>
      <c r="Z8" s="365"/>
      <c r="AA8" s="365"/>
      <c r="AB8" s="365"/>
      <c r="AC8" s="365"/>
      <c r="AD8" s="365"/>
      <c r="AE8" s="365"/>
      <c r="AF8" s="365"/>
      <c r="AG8" s="365"/>
      <c r="AH8" s="365"/>
      <c r="AI8" s="365"/>
      <c r="AJ8" s="365"/>
      <c r="AK8" s="365"/>
    </row>
    <row r="9" spans="2:38" ht="34.5" customHeight="1" x14ac:dyDescent="0.15">
      <c r="B9" s="342"/>
      <c r="C9" s="342"/>
      <c r="D9" s="342"/>
      <c r="E9" s="342"/>
      <c r="F9" s="343"/>
      <c r="G9" s="343"/>
      <c r="H9" s="6"/>
      <c r="I9" s="343"/>
      <c r="J9" s="343"/>
      <c r="K9" s="343"/>
      <c r="L9" s="6"/>
      <c r="M9" s="343"/>
      <c r="N9" s="343"/>
      <c r="O9" s="343"/>
      <c r="P9" s="26"/>
      <c r="Q9" s="26"/>
      <c r="R9" s="26"/>
      <c r="S9" s="26"/>
      <c r="T9" s="26"/>
      <c r="U9" s="26"/>
      <c r="V9" s="344" t="s">
        <v>13</v>
      </c>
      <c r="W9" s="344"/>
      <c r="X9" s="344"/>
      <c r="Y9" s="344"/>
      <c r="Z9" s="345"/>
      <c r="AA9" s="345"/>
      <c r="AB9" s="346"/>
      <c r="AC9" s="16" t="s">
        <v>11</v>
      </c>
      <c r="AD9" s="347"/>
      <c r="AE9" s="346"/>
      <c r="AF9" s="346"/>
      <c r="AG9" s="346"/>
      <c r="AH9" s="16" t="s">
        <v>11</v>
      </c>
      <c r="AI9" s="345"/>
      <c r="AJ9" s="345"/>
      <c r="AK9" s="345"/>
    </row>
    <row r="10" spans="2:38" ht="27.75" customHeight="1" x14ac:dyDescent="0.15">
      <c r="B10" s="28" t="s">
        <v>14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6"/>
      <c r="Q10" s="26"/>
      <c r="R10" s="26"/>
      <c r="S10" s="26"/>
      <c r="T10" s="26"/>
      <c r="U10" s="26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</row>
    <row r="11" spans="2:38" ht="27.75" customHeight="1" x14ac:dyDescent="0.15">
      <c r="B11" s="30" t="s">
        <v>15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2:38" ht="18.75" customHeight="1" thickBot="1" x14ac:dyDescent="0.2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2:38" ht="27.75" customHeight="1" thickBot="1" x14ac:dyDescent="0.2">
      <c r="B13" s="31" t="s">
        <v>16</v>
      </c>
      <c r="C13" s="334" t="s">
        <v>17</v>
      </c>
      <c r="D13" s="335"/>
      <c r="E13" s="335"/>
      <c r="F13" s="335"/>
      <c r="G13" s="335"/>
      <c r="H13" s="336"/>
      <c r="I13" s="334" t="s">
        <v>18</v>
      </c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7"/>
      <c r="AK13" s="337"/>
      <c r="AL13" s="10"/>
    </row>
    <row r="14" spans="2:38" ht="27.75" customHeight="1" x14ac:dyDescent="0.15">
      <c r="B14" s="179">
        <v>1</v>
      </c>
      <c r="C14" s="338" t="s">
        <v>19</v>
      </c>
      <c r="D14" s="338"/>
      <c r="E14" s="338"/>
      <c r="F14" s="338"/>
      <c r="G14" s="338"/>
      <c r="H14" s="338"/>
      <c r="I14" s="117" t="s">
        <v>20</v>
      </c>
      <c r="J14" s="33" t="s">
        <v>21</v>
      </c>
      <c r="K14" s="33"/>
      <c r="L14" s="33"/>
      <c r="M14" s="116" t="s">
        <v>20</v>
      </c>
      <c r="N14" s="33" t="s">
        <v>22</v>
      </c>
      <c r="O14" s="33"/>
      <c r="P14" s="33"/>
      <c r="Q14" s="116" t="s">
        <v>20</v>
      </c>
      <c r="R14" s="33" t="s">
        <v>23</v>
      </c>
      <c r="S14" s="33"/>
      <c r="T14" s="33"/>
      <c r="U14" s="33"/>
      <c r="V14" s="33"/>
      <c r="W14" s="116" t="s">
        <v>20</v>
      </c>
      <c r="X14" s="33" t="s">
        <v>24</v>
      </c>
      <c r="Y14" s="33"/>
      <c r="Z14" s="116" t="s">
        <v>20</v>
      </c>
      <c r="AA14" s="33" t="s">
        <v>25</v>
      </c>
      <c r="AB14" s="33"/>
      <c r="AC14" s="33"/>
      <c r="AD14" s="33"/>
      <c r="AE14" s="116" t="s">
        <v>20</v>
      </c>
      <c r="AF14" s="33" t="s">
        <v>26</v>
      </c>
      <c r="AG14" s="33"/>
      <c r="AH14" s="33"/>
      <c r="AI14" s="33"/>
      <c r="AJ14" s="33"/>
      <c r="AK14" s="33"/>
      <c r="AL14" s="10"/>
    </row>
    <row r="15" spans="2:38" ht="27.75" customHeight="1" x14ac:dyDescent="0.15">
      <c r="B15" s="178"/>
      <c r="C15" s="339"/>
      <c r="D15" s="339"/>
      <c r="E15" s="339"/>
      <c r="F15" s="339"/>
      <c r="G15" s="339"/>
      <c r="H15" s="339"/>
      <c r="I15" s="118" t="s">
        <v>20</v>
      </c>
      <c r="J15" s="34" t="s">
        <v>27</v>
      </c>
      <c r="K15" s="34"/>
      <c r="L15" s="34"/>
      <c r="M15" s="115" t="s">
        <v>20</v>
      </c>
      <c r="N15" s="34" t="s">
        <v>28</v>
      </c>
      <c r="O15" s="34"/>
      <c r="P15" s="34"/>
      <c r="Q15" s="115" t="s">
        <v>20</v>
      </c>
      <c r="R15" s="34" t="s">
        <v>29</v>
      </c>
      <c r="S15" s="34"/>
      <c r="T15" s="34"/>
      <c r="U15" s="34"/>
      <c r="V15" s="34"/>
      <c r="W15" s="115" t="s">
        <v>20</v>
      </c>
      <c r="X15" s="34" t="s">
        <v>30</v>
      </c>
      <c r="Y15" s="34"/>
      <c r="Z15" s="34"/>
      <c r="AA15" s="34"/>
      <c r="AB15" s="34"/>
      <c r="AC15" s="34"/>
      <c r="AD15" s="34"/>
      <c r="AE15" s="115" t="s">
        <v>20</v>
      </c>
      <c r="AF15" s="34" t="s">
        <v>31</v>
      </c>
      <c r="AG15" s="34"/>
      <c r="AH15" s="34"/>
      <c r="AI15" s="34"/>
      <c r="AJ15" s="34"/>
      <c r="AK15" s="34"/>
      <c r="AL15" s="10"/>
    </row>
    <row r="16" spans="2:38" ht="27.75" customHeight="1" x14ac:dyDescent="0.15">
      <c r="B16" s="178"/>
      <c r="C16" s="339"/>
      <c r="D16" s="339"/>
      <c r="E16" s="339"/>
      <c r="F16" s="339"/>
      <c r="G16" s="339"/>
      <c r="H16" s="339"/>
      <c r="I16" s="118" t="s">
        <v>20</v>
      </c>
      <c r="J16" s="34" t="s">
        <v>32</v>
      </c>
      <c r="K16" s="34"/>
      <c r="L16" s="34"/>
      <c r="M16" s="34"/>
      <c r="N16" s="34"/>
      <c r="O16" s="34"/>
      <c r="P16" s="34"/>
      <c r="Q16" s="115" t="s">
        <v>20</v>
      </c>
      <c r="R16" s="34" t="s">
        <v>33</v>
      </c>
      <c r="S16" s="34"/>
      <c r="T16" s="34"/>
      <c r="U16" s="34"/>
      <c r="V16" s="34"/>
      <c r="W16" s="115" t="s">
        <v>20</v>
      </c>
      <c r="X16" s="34" t="s">
        <v>34</v>
      </c>
      <c r="Y16" s="34"/>
      <c r="Z16" s="34"/>
      <c r="AA16" s="34"/>
      <c r="AB16" s="34"/>
      <c r="AC16" s="34"/>
      <c r="AD16" s="34"/>
      <c r="AE16" s="34"/>
      <c r="AF16" s="115" t="s">
        <v>20</v>
      </c>
      <c r="AG16" s="34" t="s">
        <v>35</v>
      </c>
      <c r="AH16" s="34"/>
      <c r="AI16" s="34"/>
      <c r="AJ16" s="34"/>
      <c r="AK16" s="34"/>
      <c r="AL16" s="10"/>
    </row>
    <row r="17" spans="2:38" ht="27.75" customHeight="1" thickBot="1" x14ac:dyDescent="0.2">
      <c r="B17" s="282"/>
      <c r="C17" s="340"/>
      <c r="D17" s="340"/>
      <c r="E17" s="340"/>
      <c r="F17" s="340"/>
      <c r="G17" s="340"/>
      <c r="H17" s="340"/>
      <c r="I17" s="119" t="s">
        <v>20</v>
      </c>
      <c r="J17" s="35" t="s">
        <v>36</v>
      </c>
      <c r="K17" s="35"/>
      <c r="L17" s="35"/>
      <c r="M17" s="35"/>
      <c r="N17" s="114" t="s">
        <v>20</v>
      </c>
      <c r="O17" s="35" t="s">
        <v>37</v>
      </c>
      <c r="P17" s="35"/>
      <c r="Q17" s="35"/>
      <c r="R17" s="35"/>
      <c r="S17" s="114" t="s">
        <v>20</v>
      </c>
      <c r="T17" s="35" t="s">
        <v>38</v>
      </c>
      <c r="U17" s="35"/>
      <c r="V17" s="35"/>
      <c r="W17" s="114" t="s">
        <v>20</v>
      </c>
      <c r="X17" s="35" t="s">
        <v>39</v>
      </c>
      <c r="Y17" s="35"/>
      <c r="Z17" s="341"/>
      <c r="AA17" s="341"/>
      <c r="AB17" s="341"/>
      <c r="AC17" s="341"/>
      <c r="AD17" s="341"/>
      <c r="AE17" s="341"/>
      <c r="AF17" s="341"/>
      <c r="AG17" s="341"/>
      <c r="AH17" s="341"/>
      <c r="AI17" s="35" t="s">
        <v>40</v>
      </c>
      <c r="AJ17" s="35"/>
      <c r="AK17" s="35"/>
      <c r="AL17" s="10"/>
    </row>
    <row r="18" spans="2:38" ht="34.5" customHeight="1" x14ac:dyDescent="0.15">
      <c r="B18" s="179">
        <v>2</v>
      </c>
      <c r="C18" s="319" t="s">
        <v>41</v>
      </c>
      <c r="D18" s="284"/>
      <c r="E18" s="284"/>
      <c r="F18" s="284"/>
      <c r="G18" s="284"/>
      <c r="H18" s="285"/>
      <c r="I18" s="320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2"/>
      <c r="AA18" s="36"/>
      <c r="AB18" s="37"/>
      <c r="AC18" s="37"/>
      <c r="AD18" s="38"/>
      <c r="AE18" s="38"/>
      <c r="AF18" s="38"/>
      <c r="AG18" s="38"/>
      <c r="AH18" s="37"/>
      <c r="AI18" s="37"/>
      <c r="AJ18" s="37"/>
      <c r="AK18" s="37"/>
      <c r="AL18" s="10"/>
    </row>
    <row r="19" spans="2:38" ht="34.5" customHeight="1" thickBot="1" x14ac:dyDescent="0.2">
      <c r="B19" s="282"/>
      <c r="C19" s="323" t="s">
        <v>42</v>
      </c>
      <c r="D19" s="324"/>
      <c r="E19" s="324"/>
      <c r="F19" s="324"/>
      <c r="G19" s="324"/>
      <c r="H19" s="325"/>
      <c r="I19" s="326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8" t="s">
        <v>43</v>
      </c>
      <c r="AB19" s="329"/>
      <c r="AC19" s="330"/>
      <c r="AD19" s="331"/>
      <c r="AE19" s="332"/>
      <c r="AF19" s="332"/>
      <c r="AG19" s="39" t="s">
        <v>44</v>
      </c>
      <c r="AH19" s="17"/>
      <c r="AI19" s="40" t="s">
        <v>5</v>
      </c>
      <c r="AJ19" s="17"/>
      <c r="AK19" s="40" t="s">
        <v>45</v>
      </c>
      <c r="AL19" s="10"/>
    </row>
    <row r="20" spans="2:38" ht="34.5" customHeight="1" thickBot="1" x14ac:dyDescent="0.2">
      <c r="B20" s="32">
        <v>3</v>
      </c>
      <c r="C20" s="208" t="s">
        <v>46</v>
      </c>
      <c r="D20" s="209"/>
      <c r="E20" s="209"/>
      <c r="F20" s="209"/>
      <c r="G20" s="209"/>
      <c r="H20" s="210"/>
      <c r="I20" s="118" t="s">
        <v>20</v>
      </c>
      <c r="J20" s="41" t="s">
        <v>47</v>
      </c>
      <c r="K20" s="115" t="s">
        <v>145</v>
      </c>
      <c r="L20" s="42" t="s">
        <v>48</v>
      </c>
      <c r="M20" s="307" t="s">
        <v>49</v>
      </c>
      <c r="N20" s="308"/>
      <c r="O20" s="308"/>
      <c r="P20" s="308"/>
      <c r="Q20" s="308"/>
      <c r="R20" s="308"/>
      <c r="S20" s="309"/>
      <c r="T20" s="310"/>
      <c r="U20" s="236"/>
      <c r="V20" s="43" t="s">
        <v>4</v>
      </c>
      <c r="W20" s="7"/>
      <c r="X20" s="43" t="s">
        <v>5</v>
      </c>
      <c r="Y20" s="7"/>
      <c r="Z20" s="43" t="s">
        <v>6</v>
      </c>
      <c r="AA20" s="43" t="s">
        <v>50</v>
      </c>
      <c r="AB20" s="194"/>
      <c r="AC20" s="333"/>
      <c r="AD20" s="43" t="s">
        <v>4</v>
      </c>
      <c r="AE20" s="7"/>
      <c r="AF20" s="43" t="s">
        <v>5</v>
      </c>
      <c r="AG20" s="7"/>
      <c r="AH20" s="43" t="s">
        <v>6</v>
      </c>
      <c r="AI20" s="44"/>
      <c r="AJ20" s="45"/>
      <c r="AL20" s="10"/>
    </row>
    <row r="21" spans="2:38" ht="34.5" customHeight="1" thickBot="1" x14ac:dyDescent="0.2">
      <c r="B21" s="179">
        <v>4</v>
      </c>
      <c r="C21" s="283" t="s">
        <v>51</v>
      </c>
      <c r="D21" s="284"/>
      <c r="E21" s="284"/>
      <c r="F21" s="284"/>
      <c r="G21" s="284"/>
      <c r="H21" s="285"/>
      <c r="I21" s="314" t="s">
        <v>52</v>
      </c>
      <c r="J21" s="315"/>
      <c r="K21" s="315"/>
      <c r="L21" s="316"/>
      <c r="M21" s="317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10"/>
    </row>
    <row r="22" spans="2:38" ht="34.5" customHeight="1" thickBot="1" x14ac:dyDescent="0.2">
      <c r="B22" s="222"/>
      <c r="C22" s="311"/>
      <c r="D22" s="312"/>
      <c r="E22" s="312"/>
      <c r="F22" s="312"/>
      <c r="G22" s="312"/>
      <c r="H22" s="313"/>
      <c r="I22" s="314" t="s">
        <v>53</v>
      </c>
      <c r="J22" s="315"/>
      <c r="K22" s="315"/>
      <c r="L22" s="316"/>
      <c r="M22" s="279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1"/>
      <c r="AL22" s="10"/>
    </row>
    <row r="23" spans="2:38" ht="27.75" customHeight="1" x14ac:dyDescent="0.15">
      <c r="B23" s="179">
        <v>5</v>
      </c>
      <c r="C23" s="283" t="s">
        <v>54</v>
      </c>
      <c r="D23" s="284"/>
      <c r="E23" s="284"/>
      <c r="F23" s="284"/>
      <c r="G23" s="284"/>
      <c r="H23" s="285"/>
      <c r="I23" s="117" t="s">
        <v>20</v>
      </c>
      <c r="J23" s="46" t="s">
        <v>55</v>
      </c>
      <c r="K23" s="46"/>
      <c r="L23" s="116" t="s">
        <v>20</v>
      </c>
      <c r="M23" s="47" t="s">
        <v>56</v>
      </c>
      <c r="N23" s="47"/>
      <c r="O23" s="47"/>
      <c r="P23" s="47"/>
      <c r="Q23" s="115" t="s">
        <v>20</v>
      </c>
      <c r="R23" s="47" t="s">
        <v>57</v>
      </c>
      <c r="S23" s="47"/>
      <c r="T23" s="115" t="s">
        <v>20</v>
      </c>
      <c r="U23" s="47" t="s">
        <v>58</v>
      </c>
      <c r="V23" s="47"/>
      <c r="W23" s="115" t="s">
        <v>20</v>
      </c>
      <c r="X23" s="47" t="s">
        <v>59</v>
      </c>
      <c r="Y23" s="47"/>
      <c r="Z23" s="47"/>
      <c r="AA23" s="47"/>
      <c r="AB23" s="115" t="s">
        <v>20</v>
      </c>
      <c r="AC23" s="47" t="s">
        <v>60</v>
      </c>
      <c r="AD23" s="47"/>
      <c r="AE23" s="47"/>
      <c r="AF23" s="47"/>
      <c r="AG23" s="115" t="s">
        <v>20</v>
      </c>
      <c r="AH23" s="47" t="s">
        <v>61</v>
      </c>
      <c r="AI23" s="47"/>
      <c r="AK23" s="48"/>
    </row>
    <row r="24" spans="2:38" ht="27.75" customHeight="1" thickBot="1" x14ac:dyDescent="0.2">
      <c r="B24" s="282"/>
      <c r="C24" s="286"/>
      <c r="D24" s="287"/>
      <c r="E24" s="287"/>
      <c r="F24" s="287"/>
      <c r="G24" s="287"/>
      <c r="H24" s="288"/>
      <c r="I24" s="118" t="s">
        <v>20</v>
      </c>
      <c r="J24" s="50" t="s">
        <v>62</v>
      </c>
      <c r="K24" s="50"/>
      <c r="L24" s="115" t="s">
        <v>20</v>
      </c>
      <c r="M24" s="51" t="s">
        <v>63</v>
      </c>
      <c r="N24" s="51"/>
      <c r="O24" s="51"/>
      <c r="P24" s="51"/>
      <c r="Q24" s="115" t="s">
        <v>20</v>
      </c>
      <c r="R24" s="51" t="s">
        <v>64</v>
      </c>
      <c r="S24" s="51"/>
      <c r="T24" s="52"/>
      <c r="U24" s="115" t="s">
        <v>20</v>
      </c>
      <c r="V24" s="51" t="s">
        <v>65</v>
      </c>
      <c r="W24" s="115" t="s">
        <v>20</v>
      </c>
      <c r="X24" s="51" t="s">
        <v>66</v>
      </c>
      <c r="Y24" s="51"/>
      <c r="Z24" s="51"/>
      <c r="AA24" s="115" t="s">
        <v>20</v>
      </c>
      <c r="AB24" s="51" t="s">
        <v>67</v>
      </c>
      <c r="AC24" s="51"/>
      <c r="AD24" s="341"/>
      <c r="AE24" s="332"/>
      <c r="AF24" s="332"/>
      <c r="AG24" s="332"/>
      <c r="AH24" s="332"/>
      <c r="AI24" s="332"/>
      <c r="AJ24" s="332"/>
      <c r="AK24" s="51" t="s">
        <v>68</v>
      </c>
      <c r="AL24" s="10"/>
    </row>
    <row r="25" spans="2:38" ht="26.25" customHeight="1" x14ac:dyDescent="0.15">
      <c r="B25" s="206">
        <v>6</v>
      </c>
      <c r="C25" s="208" t="s">
        <v>69</v>
      </c>
      <c r="D25" s="209"/>
      <c r="E25" s="209"/>
      <c r="F25" s="209"/>
      <c r="G25" s="209"/>
      <c r="H25" s="210"/>
      <c r="I25" s="53" t="s">
        <v>70</v>
      </c>
      <c r="J25" s="54" t="s">
        <v>71</v>
      </c>
      <c r="K25" s="54" t="s">
        <v>72</v>
      </c>
      <c r="L25" s="54" t="s">
        <v>73</v>
      </c>
      <c r="M25" s="54" t="s">
        <v>74</v>
      </c>
      <c r="N25" s="54" t="s">
        <v>75</v>
      </c>
      <c r="O25" s="54" t="s">
        <v>45</v>
      </c>
      <c r="P25" s="289" t="s">
        <v>76</v>
      </c>
      <c r="Q25" s="289"/>
      <c r="R25" s="290"/>
      <c r="S25" s="291" t="s">
        <v>77</v>
      </c>
      <c r="T25" s="292"/>
      <c r="U25" s="295" t="s">
        <v>78</v>
      </c>
      <c r="V25" s="275"/>
      <c r="W25" s="277"/>
      <c r="X25" s="277"/>
      <c r="Y25" s="275" t="s">
        <v>79</v>
      </c>
      <c r="Z25" s="275"/>
      <c r="AA25" s="277"/>
      <c r="AB25" s="277"/>
      <c r="AC25" s="275" t="s">
        <v>80</v>
      </c>
      <c r="AD25" s="275" t="s">
        <v>81</v>
      </c>
      <c r="AE25" s="275"/>
      <c r="AF25" s="275"/>
      <c r="AG25" s="277"/>
      <c r="AH25" s="277"/>
      <c r="AI25" s="275" t="s">
        <v>82</v>
      </c>
      <c r="AJ25" s="148"/>
      <c r="AK25" s="149"/>
    </row>
    <row r="26" spans="2:38" ht="27.75" customHeight="1" x14ac:dyDescent="0.15">
      <c r="B26" s="218"/>
      <c r="C26" s="219"/>
      <c r="D26" s="220"/>
      <c r="E26" s="220"/>
      <c r="F26" s="220"/>
      <c r="G26" s="220"/>
      <c r="H26" s="221"/>
      <c r="I26" s="120" t="s">
        <v>20</v>
      </c>
      <c r="J26" s="121" t="s">
        <v>20</v>
      </c>
      <c r="K26" s="121" t="s">
        <v>20</v>
      </c>
      <c r="L26" s="121" t="s">
        <v>20</v>
      </c>
      <c r="M26" s="121" t="s">
        <v>20</v>
      </c>
      <c r="N26" s="121" t="s">
        <v>20</v>
      </c>
      <c r="O26" s="121" t="s">
        <v>20</v>
      </c>
      <c r="P26" s="297" t="s">
        <v>20</v>
      </c>
      <c r="Q26" s="297"/>
      <c r="R26" s="298"/>
      <c r="S26" s="293"/>
      <c r="T26" s="294"/>
      <c r="U26" s="296"/>
      <c r="V26" s="276"/>
      <c r="W26" s="278"/>
      <c r="X26" s="278"/>
      <c r="Y26" s="276"/>
      <c r="Z26" s="276"/>
      <c r="AA26" s="278"/>
      <c r="AB26" s="278"/>
      <c r="AC26" s="276"/>
      <c r="AD26" s="276"/>
      <c r="AE26" s="276"/>
      <c r="AF26" s="276"/>
      <c r="AG26" s="278"/>
      <c r="AH26" s="278"/>
      <c r="AI26" s="276"/>
      <c r="AJ26" s="150"/>
      <c r="AK26" s="151"/>
    </row>
    <row r="27" spans="2:38" ht="34.5" customHeight="1" x14ac:dyDescent="0.15">
      <c r="B27" s="218"/>
      <c r="C27" s="219"/>
      <c r="D27" s="220"/>
      <c r="E27" s="220"/>
      <c r="F27" s="220"/>
      <c r="G27" s="220"/>
      <c r="H27" s="221"/>
      <c r="I27" s="250" t="s">
        <v>83</v>
      </c>
      <c r="J27" s="251"/>
      <c r="K27" s="251"/>
      <c r="L27" s="251"/>
      <c r="M27" s="251"/>
      <c r="N27" s="299"/>
      <c r="O27" s="300" t="s">
        <v>78</v>
      </c>
      <c r="P27" s="268"/>
      <c r="Q27" s="301"/>
      <c r="R27" s="302"/>
      <c r="S27" s="302"/>
      <c r="T27" s="58" t="s">
        <v>6</v>
      </c>
      <c r="U27" s="303" t="s">
        <v>84</v>
      </c>
      <c r="V27" s="251"/>
      <c r="W27" s="251"/>
      <c r="X27" s="251"/>
      <c r="Y27" s="251"/>
      <c r="Z27" s="299"/>
      <c r="AA27" s="300" t="s">
        <v>85</v>
      </c>
      <c r="AB27" s="268"/>
      <c r="AC27" s="301"/>
      <c r="AD27" s="301"/>
      <c r="AE27" s="301"/>
      <c r="AF27" s="57" t="s">
        <v>6</v>
      </c>
      <c r="AG27" s="304"/>
      <c r="AH27" s="304"/>
      <c r="AI27" s="304"/>
      <c r="AJ27" s="59"/>
      <c r="AL27" s="10"/>
    </row>
    <row r="28" spans="2:38" ht="34.5" customHeight="1" x14ac:dyDescent="0.15">
      <c r="B28" s="218"/>
      <c r="C28" s="219"/>
      <c r="D28" s="220"/>
      <c r="E28" s="220"/>
      <c r="F28" s="220"/>
      <c r="G28" s="220"/>
      <c r="H28" s="221"/>
      <c r="I28" s="305" t="s">
        <v>86</v>
      </c>
      <c r="J28" s="306"/>
      <c r="K28" s="253"/>
      <c r="L28" s="253"/>
      <c r="M28" s="60" t="s">
        <v>87</v>
      </c>
      <c r="N28" s="247"/>
      <c r="O28" s="247"/>
      <c r="P28" s="60" t="s">
        <v>80</v>
      </c>
      <c r="Q28" s="61"/>
      <c r="R28" s="62" t="s">
        <v>50</v>
      </c>
      <c r="S28" s="62"/>
      <c r="T28" s="254"/>
      <c r="U28" s="254"/>
      <c r="V28" s="62" t="s">
        <v>87</v>
      </c>
      <c r="W28" s="254"/>
      <c r="X28" s="254"/>
      <c r="Y28" s="62" t="s">
        <v>80</v>
      </c>
      <c r="Z28" s="63" t="s">
        <v>81</v>
      </c>
      <c r="AA28" s="63"/>
      <c r="AB28" s="63"/>
      <c r="AC28" s="248"/>
      <c r="AD28" s="248"/>
      <c r="AE28" s="63" t="s">
        <v>82</v>
      </c>
      <c r="AF28" s="255"/>
      <c r="AG28" s="255"/>
      <c r="AH28" s="255"/>
      <c r="AI28" s="255"/>
      <c r="AJ28" s="56"/>
      <c r="AK28" s="64"/>
    </row>
    <row r="29" spans="2:38" ht="34.5" customHeight="1" x14ac:dyDescent="0.15">
      <c r="B29" s="218"/>
      <c r="C29" s="219"/>
      <c r="D29" s="220"/>
      <c r="E29" s="220"/>
      <c r="F29" s="220"/>
      <c r="G29" s="220"/>
      <c r="H29" s="221"/>
      <c r="I29" s="272" t="s">
        <v>88</v>
      </c>
      <c r="J29" s="273"/>
      <c r="K29" s="274"/>
      <c r="L29" s="274"/>
      <c r="M29" s="65" t="s">
        <v>87</v>
      </c>
      <c r="N29" s="274"/>
      <c r="O29" s="274"/>
      <c r="P29" s="65" t="s">
        <v>80</v>
      </c>
      <c r="Q29" s="66"/>
      <c r="R29" s="60" t="s">
        <v>50</v>
      </c>
      <c r="S29" s="60"/>
      <c r="T29" s="247"/>
      <c r="U29" s="247"/>
      <c r="V29" s="60" t="s">
        <v>87</v>
      </c>
      <c r="W29" s="247"/>
      <c r="X29" s="247"/>
      <c r="Y29" s="60" t="s">
        <v>80</v>
      </c>
      <c r="Z29" s="23" t="s">
        <v>89</v>
      </c>
      <c r="AA29" s="23"/>
      <c r="AB29" s="23"/>
      <c r="AC29" s="248"/>
      <c r="AD29" s="248"/>
      <c r="AE29" s="23" t="s">
        <v>82</v>
      </c>
      <c r="AF29" s="268"/>
      <c r="AG29" s="268"/>
      <c r="AH29" s="268"/>
      <c r="AI29" s="268"/>
      <c r="AJ29" s="59"/>
      <c r="AK29" s="64"/>
    </row>
    <row r="30" spans="2:38" ht="34.5" customHeight="1" thickBot="1" x14ac:dyDescent="0.2">
      <c r="B30" s="218"/>
      <c r="C30" s="211"/>
      <c r="D30" s="212"/>
      <c r="E30" s="212"/>
      <c r="F30" s="212"/>
      <c r="G30" s="212"/>
      <c r="H30" s="213"/>
      <c r="I30" s="269" t="s">
        <v>90</v>
      </c>
      <c r="J30" s="270"/>
      <c r="K30" s="235"/>
      <c r="L30" s="235"/>
      <c r="M30" s="67" t="s">
        <v>87</v>
      </c>
      <c r="N30" s="235"/>
      <c r="O30" s="235"/>
      <c r="P30" s="67" t="s">
        <v>80</v>
      </c>
      <c r="Q30" s="68"/>
      <c r="R30" s="67" t="s">
        <v>50</v>
      </c>
      <c r="T30" s="235"/>
      <c r="U30" s="235"/>
      <c r="V30" s="67" t="s">
        <v>87</v>
      </c>
      <c r="W30" s="235"/>
      <c r="X30" s="235"/>
      <c r="Y30" s="67" t="s">
        <v>80</v>
      </c>
      <c r="Z30" s="69" t="s">
        <v>89</v>
      </c>
      <c r="AA30" s="69"/>
      <c r="AB30" s="69"/>
      <c r="AC30" s="240"/>
      <c r="AD30" s="240"/>
      <c r="AE30" s="69" t="s">
        <v>82</v>
      </c>
      <c r="AF30" s="271"/>
      <c r="AG30" s="271"/>
      <c r="AH30" s="271"/>
      <c r="AI30" s="271"/>
      <c r="AK30" s="70"/>
    </row>
    <row r="31" spans="2:38" ht="34.5" customHeight="1" x14ac:dyDescent="0.15">
      <c r="B31" s="218"/>
      <c r="C31" s="256" t="s">
        <v>91</v>
      </c>
      <c r="D31" s="257"/>
      <c r="E31" s="257"/>
      <c r="F31" s="257"/>
      <c r="G31" s="257"/>
      <c r="H31" s="258"/>
      <c r="I31" s="245" t="s">
        <v>92</v>
      </c>
      <c r="J31" s="238"/>
      <c r="K31" s="238"/>
      <c r="L31" s="238"/>
      <c r="M31" s="122" t="s">
        <v>20</v>
      </c>
      <c r="N31" s="41" t="s">
        <v>78</v>
      </c>
      <c r="O31" s="72"/>
      <c r="P31" s="124" t="s">
        <v>20</v>
      </c>
      <c r="Q31" s="41" t="s">
        <v>85</v>
      </c>
      <c r="R31" s="72"/>
      <c r="S31" s="265"/>
      <c r="T31" s="265"/>
      <c r="U31" s="238" t="s">
        <v>79</v>
      </c>
      <c r="V31" s="238"/>
      <c r="W31" s="266"/>
      <c r="X31" s="266"/>
      <c r="Y31" s="126" t="s">
        <v>80</v>
      </c>
      <c r="Z31" s="73" t="s">
        <v>93</v>
      </c>
      <c r="AA31" s="73"/>
      <c r="AB31" s="73"/>
      <c r="AC31" s="267"/>
      <c r="AD31" s="267"/>
      <c r="AE31" s="73" t="s">
        <v>82</v>
      </c>
      <c r="AF31" s="249"/>
      <c r="AG31" s="249"/>
      <c r="AH31" s="249"/>
      <c r="AI31" s="249"/>
      <c r="AJ31" s="55"/>
      <c r="AK31" s="48"/>
    </row>
    <row r="32" spans="2:38" ht="34.5" customHeight="1" x14ac:dyDescent="0.15">
      <c r="B32" s="218"/>
      <c r="C32" s="259"/>
      <c r="D32" s="260"/>
      <c r="E32" s="260"/>
      <c r="F32" s="260"/>
      <c r="G32" s="260"/>
      <c r="H32" s="261"/>
      <c r="I32" s="250" t="s">
        <v>94</v>
      </c>
      <c r="J32" s="251"/>
      <c r="K32" s="251"/>
      <c r="L32" s="251"/>
      <c r="M32" s="123" t="s">
        <v>20</v>
      </c>
      <c r="N32" s="74" t="s">
        <v>78</v>
      </c>
      <c r="O32" s="75"/>
      <c r="P32" s="125" t="s">
        <v>20</v>
      </c>
      <c r="Q32" s="74" t="s">
        <v>85</v>
      </c>
      <c r="R32" s="75"/>
      <c r="S32" s="248"/>
      <c r="T32" s="248"/>
      <c r="U32" s="251" t="s">
        <v>6</v>
      </c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2"/>
      <c r="AL32" s="10"/>
    </row>
    <row r="33" spans="2:38" ht="38.25" customHeight="1" thickBot="1" x14ac:dyDescent="0.2">
      <c r="B33" s="207"/>
      <c r="C33" s="262"/>
      <c r="D33" s="263"/>
      <c r="E33" s="263"/>
      <c r="F33" s="263"/>
      <c r="G33" s="263"/>
      <c r="H33" s="264"/>
      <c r="I33" s="195" t="s">
        <v>95</v>
      </c>
      <c r="J33" s="195"/>
      <c r="K33" s="195"/>
      <c r="L33" s="195"/>
      <c r="M33" s="196"/>
      <c r="N33" s="197"/>
      <c r="O33" s="76" t="s">
        <v>96</v>
      </c>
      <c r="P33" s="197"/>
      <c r="Q33" s="197"/>
      <c r="R33" s="76" t="s">
        <v>80</v>
      </c>
      <c r="S33" s="76" t="s">
        <v>50</v>
      </c>
      <c r="T33" s="197"/>
      <c r="U33" s="197"/>
      <c r="V33" s="76" t="s">
        <v>96</v>
      </c>
      <c r="W33" s="197"/>
      <c r="X33" s="197"/>
      <c r="Y33" s="76" t="s">
        <v>80</v>
      </c>
      <c r="Z33" s="77" t="s">
        <v>81</v>
      </c>
      <c r="AA33" s="77"/>
      <c r="AB33" s="77"/>
      <c r="AC33" s="240"/>
      <c r="AD33" s="240"/>
      <c r="AE33" s="77" t="s">
        <v>82</v>
      </c>
      <c r="AF33" s="77"/>
      <c r="AG33" s="77"/>
      <c r="AH33" s="77"/>
      <c r="AI33" s="77"/>
      <c r="AK33" s="78"/>
    </row>
    <row r="34" spans="2:38" ht="34.5" customHeight="1" x14ac:dyDescent="0.15">
      <c r="B34" s="206">
        <v>7</v>
      </c>
      <c r="C34" s="208" t="s">
        <v>97</v>
      </c>
      <c r="D34" s="209"/>
      <c r="E34" s="209"/>
      <c r="F34" s="209"/>
      <c r="G34" s="209"/>
      <c r="H34" s="210"/>
      <c r="I34" s="245" t="s">
        <v>98</v>
      </c>
      <c r="J34" s="239"/>
      <c r="K34" s="246"/>
      <c r="L34" s="246"/>
      <c r="M34" s="71" t="s">
        <v>4</v>
      </c>
      <c r="N34" s="237"/>
      <c r="O34" s="237"/>
      <c r="P34" s="79" t="s">
        <v>5</v>
      </c>
      <c r="Q34" s="44"/>
      <c r="R34" s="245" t="s">
        <v>98</v>
      </c>
      <c r="S34" s="239"/>
      <c r="T34" s="236"/>
      <c r="U34" s="236"/>
      <c r="V34" s="71" t="s">
        <v>4</v>
      </c>
      <c r="W34" s="237"/>
      <c r="X34" s="237"/>
      <c r="Y34" s="79" t="s">
        <v>5</v>
      </c>
      <c r="Z34" s="80"/>
      <c r="AA34" s="238" t="s">
        <v>98</v>
      </c>
      <c r="AB34" s="239"/>
      <c r="AC34" s="236"/>
      <c r="AD34" s="236"/>
      <c r="AE34" s="71" t="s">
        <v>4</v>
      </c>
      <c r="AF34" s="237"/>
      <c r="AG34" s="237"/>
      <c r="AH34" s="79" t="s">
        <v>5</v>
      </c>
      <c r="AI34" s="155"/>
      <c r="AJ34" s="156"/>
      <c r="AK34" s="157"/>
    </row>
    <row r="35" spans="2:38" ht="34.5" customHeight="1" thickBot="1" x14ac:dyDescent="0.2">
      <c r="B35" s="218"/>
      <c r="C35" s="219"/>
      <c r="D35" s="220"/>
      <c r="E35" s="220"/>
      <c r="F35" s="220"/>
      <c r="G35" s="220"/>
      <c r="H35" s="221"/>
      <c r="I35" s="241"/>
      <c r="J35" s="235"/>
      <c r="K35" s="154" t="s">
        <v>99</v>
      </c>
      <c r="L35" s="234"/>
      <c r="M35" s="242"/>
      <c r="N35" s="243"/>
      <c r="O35" s="154" t="s">
        <v>100</v>
      </c>
      <c r="P35" s="154"/>
      <c r="Q35" s="244"/>
      <c r="R35" s="241"/>
      <c r="S35" s="235"/>
      <c r="T35" s="154" t="s">
        <v>99</v>
      </c>
      <c r="U35" s="234"/>
      <c r="V35" s="242"/>
      <c r="W35" s="243"/>
      <c r="X35" s="154" t="s">
        <v>100</v>
      </c>
      <c r="Y35" s="154"/>
      <c r="Z35" s="244"/>
      <c r="AA35" s="241"/>
      <c r="AB35" s="235"/>
      <c r="AC35" s="154" t="s">
        <v>99</v>
      </c>
      <c r="AD35" s="234"/>
      <c r="AE35" s="242"/>
      <c r="AF35" s="243"/>
      <c r="AG35" s="154" t="s">
        <v>100</v>
      </c>
      <c r="AH35" s="154"/>
      <c r="AI35" s="154"/>
      <c r="AJ35" s="152"/>
      <c r="AK35" s="153"/>
    </row>
    <row r="36" spans="2:38" ht="27.75" customHeight="1" x14ac:dyDescent="0.15">
      <c r="B36" s="206">
        <v>8</v>
      </c>
      <c r="C36" s="208" t="s">
        <v>101</v>
      </c>
      <c r="D36" s="209"/>
      <c r="E36" s="209"/>
      <c r="F36" s="209"/>
      <c r="G36" s="209"/>
      <c r="H36" s="210"/>
      <c r="I36" s="122" t="s">
        <v>102</v>
      </c>
      <c r="J36" s="41" t="s">
        <v>103</v>
      </c>
      <c r="K36" s="72"/>
      <c r="L36" s="124" t="s">
        <v>102</v>
      </c>
      <c r="M36" s="41" t="s">
        <v>104</v>
      </c>
      <c r="N36" s="72"/>
      <c r="O36" s="83"/>
      <c r="P36" s="41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10"/>
    </row>
    <row r="37" spans="2:38" ht="34.5" customHeight="1" thickBot="1" x14ac:dyDescent="0.2">
      <c r="B37" s="207"/>
      <c r="C37" s="211"/>
      <c r="D37" s="212"/>
      <c r="E37" s="212"/>
      <c r="F37" s="212"/>
      <c r="G37" s="212"/>
      <c r="H37" s="213"/>
      <c r="I37" s="233" t="s">
        <v>105</v>
      </c>
      <c r="J37" s="234"/>
      <c r="K37" s="235"/>
      <c r="L37" s="235"/>
      <c r="M37" s="67" t="s">
        <v>4</v>
      </c>
      <c r="N37" s="232"/>
      <c r="O37" s="232"/>
      <c r="P37" s="67" t="s">
        <v>5</v>
      </c>
      <c r="Q37" s="232"/>
      <c r="R37" s="232"/>
      <c r="S37" s="67" t="s">
        <v>6</v>
      </c>
      <c r="T37" s="84"/>
      <c r="U37" s="154" t="s">
        <v>106</v>
      </c>
      <c r="V37" s="154"/>
      <c r="W37" s="84"/>
      <c r="X37" s="235"/>
      <c r="Y37" s="235"/>
      <c r="Z37" s="67" t="s">
        <v>4</v>
      </c>
      <c r="AA37" s="232"/>
      <c r="AB37" s="232"/>
      <c r="AC37" s="67" t="s">
        <v>5</v>
      </c>
      <c r="AD37" s="232"/>
      <c r="AE37" s="232"/>
      <c r="AF37" s="67" t="s">
        <v>6</v>
      </c>
      <c r="AG37" s="154"/>
      <c r="AH37" s="154"/>
      <c r="AI37" s="154"/>
      <c r="AJ37" s="152"/>
      <c r="AK37" s="153"/>
    </row>
    <row r="38" spans="2:38" ht="27.75" customHeight="1" x14ac:dyDescent="0.15">
      <c r="B38" s="206">
        <v>9</v>
      </c>
      <c r="C38" s="208" t="s">
        <v>107</v>
      </c>
      <c r="D38" s="209"/>
      <c r="E38" s="209"/>
      <c r="F38" s="209"/>
      <c r="G38" s="209"/>
      <c r="H38" s="210"/>
      <c r="I38" s="122" t="s">
        <v>20</v>
      </c>
      <c r="J38" s="41" t="s">
        <v>103</v>
      </c>
      <c r="K38" s="72"/>
      <c r="L38" s="124" t="s">
        <v>20</v>
      </c>
      <c r="M38" s="41" t="s">
        <v>104</v>
      </c>
      <c r="N38" s="72"/>
      <c r="O38" s="124" t="s">
        <v>20</v>
      </c>
      <c r="P38" s="41" t="s">
        <v>108</v>
      </c>
      <c r="Q38" s="85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10"/>
    </row>
    <row r="39" spans="2:38" ht="34.5" customHeight="1" thickBot="1" x14ac:dyDescent="0.2">
      <c r="B39" s="222"/>
      <c r="C39" s="223"/>
      <c r="D39" s="224"/>
      <c r="E39" s="224"/>
      <c r="F39" s="224"/>
      <c r="G39" s="224"/>
      <c r="H39" s="225"/>
      <c r="I39" s="228" t="s">
        <v>105</v>
      </c>
      <c r="J39" s="229"/>
      <c r="K39" s="230"/>
      <c r="L39" s="231"/>
      <c r="M39" s="87" t="s">
        <v>4</v>
      </c>
      <c r="N39" s="18"/>
      <c r="O39" s="87" t="s">
        <v>5</v>
      </c>
      <c r="P39" s="18"/>
      <c r="Q39" s="87" t="s">
        <v>6</v>
      </c>
      <c r="R39" s="87" t="s">
        <v>50</v>
      </c>
      <c r="S39" s="231"/>
      <c r="T39" s="231"/>
      <c r="U39" s="87" t="s">
        <v>4</v>
      </c>
      <c r="V39" s="18"/>
      <c r="W39" s="87" t="s">
        <v>5</v>
      </c>
      <c r="X39" s="18"/>
      <c r="Y39" s="87" t="s">
        <v>6</v>
      </c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8"/>
      <c r="AL39" s="10"/>
    </row>
    <row r="40" spans="2:38" ht="34.5" customHeight="1" x14ac:dyDescent="0.15">
      <c r="B40" s="206">
        <v>10</v>
      </c>
      <c r="C40" s="208" t="s">
        <v>109</v>
      </c>
      <c r="D40" s="209"/>
      <c r="E40" s="209"/>
      <c r="F40" s="209"/>
      <c r="G40" s="209"/>
      <c r="H40" s="210"/>
      <c r="I40" s="122" t="s">
        <v>20</v>
      </c>
      <c r="J40" s="41" t="s">
        <v>103</v>
      </c>
      <c r="K40" s="72"/>
      <c r="L40" s="124" t="s">
        <v>20</v>
      </c>
      <c r="M40" s="41" t="s">
        <v>104</v>
      </c>
      <c r="N40" s="72"/>
      <c r="O40" s="124" t="s">
        <v>20</v>
      </c>
      <c r="P40" s="41" t="s">
        <v>108</v>
      </c>
      <c r="Q40" s="85"/>
      <c r="R40" s="226" t="s">
        <v>110</v>
      </c>
      <c r="S40" s="227"/>
      <c r="T40" s="124" t="s">
        <v>20</v>
      </c>
      <c r="U40" s="89" t="s">
        <v>111</v>
      </c>
      <c r="V40" s="89"/>
      <c r="W40" s="89"/>
      <c r="X40" s="124" t="s">
        <v>20</v>
      </c>
      <c r="Y40" s="89" t="s">
        <v>112</v>
      </c>
      <c r="Z40" s="89"/>
      <c r="AA40" s="124" t="s">
        <v>20</v>
      </c>
      <c r="AB40" s="89" t="s">
        <v>113</v>
      </c>
      <c r="AC40" s="89"/>
      <c r="AD40" s="351"/>
      <c r="AE40" s="352"/>
      <c r="AF40" s="352"/>
      <c r="AG40" s="352"/>
      <c r="AH40" s="352"/>
      <c r="AI40" s="352"/>
      <c r="AJ40" s="352"/>
      <c r="AK40" s="61" t="s">
        <v>40</v>
      </c>
      <c r="AL40" s="10"/>
    </row>
    <row r="41" spans="2:38" ht="34.5" customHeight="1" thickBot="1" x14ac:dyDescent="0.2">
      <c r="B41" s="222"/>
      <c r="C41" s="223"/>
      <c r="D41" s="224"/>
      <c r="E41" s="224"/>
      <c r="F41" s="224"/>
      <c r="G41" s="224"/>
      <c r="H41" s="225"/>
      <c r="I41" s="228" t="s">
        <v>105</v>
      </c>
      <c r="J41" s="229"/>
      <c r="K41" s="230"/>
      <c r="L41" s="231"/>
      <c r="M41" s="87" t="s">
        <v>4</v>
      </c>
      <c r="N41" s="18"/>
      <c r="O41" s="87" t="s">
        <v>5</v>
      </c>
      <c r="P41" s="18"/>
      <c r="Q41" s="87" t="s">
        <v>6</v>
      </c>
      <c r="R41" s="87" t="s">
        <v>50</v>
      </c>
      <c r="S41" s="231"/>
      <c r="T41" s="231"/>
      <c r="U41" s="87" t="s">
        <v>4</v>
      </c>
      <c r="V41" s="18"/>
      <c r="W41" s="87" t="s">
        <v>5</v>
      </c>
      <c r="X41" s="18"/>
      <c r="Y41" s="87" t="s">
        <v>6</v>
      </c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10"/>
    </row>
    <row r="42" spans="2:38" ht="34.5" customHeight="1" thickBot="1" x14ac:dyDescent="0.2">
      <c r="B42" s="90">
        <v>11</v>
      </c>
      <c r="C42" s="201" t="s">
        <v>114</v>
      </c>
      <c r="D42" s="202"/>
      <c r="E42" s="202"/>
      <c r="F42" s="202"/>
      <c r="G42" s="202"/>
      <c r="H42" s="203"/>
      <c r="I42" s="122" t="s">
        <v>20</v>
      </c>
      <c r="J42" s="41" t="s">
        <v>115</v>
      </c>
      <c r="K42" s="72"/>
      <c r="L42" s="124" t="s">
        <v>20</v>
      </c>
      <c r="M42" s="41" t="s">
        <v>116</v>
      </c>
      <c r="N42" s="91"/>
      <c r="O42" s="92"/>
      <c r="P42" s="204"/>
      <c r="Q42" s="204"/>
      <c r="R42" s="93" t="s">
        <v>4</v>
      </c>
      <c r="S42" s="204"/>
      <c r="T42" s="204"/>
      <c r="U42" s="93" t="s">
        <v>5</v>
      </c>
      <c r="V42" s="204"/>
      <c r="W42" s="204"/>
      <c r="X42" s="93" t="s">
        <v>6</v>
      </c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10"/>
    </row>
    <row r="43" spans="2:38" ht="34.5" customHeight="1" x14ac:dyDescent="0.15">
      <c r="B43" s="206">
        <v>12</v>
      </c>
      <c r="C43" s="208" t="s">
        <v>117</v>
      </c>
      <c r="D43" s="209"/>
      <c r="E43" s="209"/>
      <c r="F43" s="209"/>
      <c r="G43" s="209"/>
      <c r="H43" s="210"/>
      <c r="I43" s="122" t="s">
        <v>20</v>
      </c>
      <c r="J43" s="41" t="s">
        <v>103</v>
      </c>
      <c r="K43" s="72"/>
      <c r="L43" s="124" t="s">
        <v>20</v>
      </c>
      <c r="M43" s="41" t="s">
        <v>104</v>
      </c>
      <c r="N43" s="85"/>
      <c r="O43" s="85"/>
      <c r="P43" s="85"/>
      <c r="Q43" s="94"/>
      <c r="R43" s="214" t="s">
        <v>105</v>
      </c>
      <c r="S43" s="215"/>
      <c r="T43" s="216"/>
      <c r="U43" s="217"/>
      <c r="V43" s="95" t="s">
        <v>4</v>
      </c>
      <c r="W43" s="3"/>
      <c r="X43" s="95" t="s">
        <v>5</v>
      </c>
      <c r="Y43" s="3"/>
      <c r="Z43" s="95" t="s">
        <v>6</v>
      </c>
      <c r="AA43" s="127" t="s">
        <v>50</v>
      </c>
      <c r="AB43" s="353"/>
      <c r="AC43" s="354"/>
      <c r="AD43" s="95" t="s">
        <v>4</v>
      </c>
      <c r="AE43" s="3"/>
      <c r="AF43" s="95" t="s">
        <v>5</v>
      </c>
      <c r="AG43" s="3"/>
      <c r="AH43" s="95" t="s">
        <v>6</v>
      </c>
      <c r="AI43" s="95"/>
      <c r="AJ43" s="81"/>
      <c r="AL43" s="10"/>
    </row>
    <row r="44" spans="2:38" ht="38.25" customHeight="1" thickBot="1" x14ac:dyDescent="0.2">
      <c r="B44" s="207"/>
      <c r="C44" s="211"/>
      <c r="D44" s="212"/>
      <c r="E44" s="212"/>
      <c r="F44" s="212"/>
      <c r="G44" s="212"/>
      <c r="H44" s="213"/>
      <c r="I44" s="195" t="s">
        <v>95</v>
      </c>
      <c r="J44" s="195"/>
      <c r="K44" s="195"/>
      <c r="L44" s="195"/>
      <c r="M44" s="196"/>
      <c r="N44" s="197"/>
      <c r="O44" s="76" t="s">
        <v>96</v>
      </c>
      <c r="P44" s="197"/>
      <c r="Q44" s="197"/>
      <c r="R44" s="76" t="s">
        <v>80</v>
      </c>
      <c r="S44" s="76" t="s">
        <v>50</v>
      </c>
      <c r="T44" s="197"/>
      <c r="U44" s="197"/>
      <c r="V44" s="76" t="s">
        <v>96</v>
      </c>
      <c r="W44" s="197"/>
      <c r="X44" s="197"/>
      <c r="Y44" s="76" t="s">
        <v>80</v>
      </c>
      <c r="Z44" s="77" t="s">
        <v>81</v>
      </c>
      <c r="AA44" s="82"/>
      <c r="AB44" s="77"/>
      <c r="AC44" s="197"/>
      <c r="AD44" s="197"/>
      <c r="AE44" s="77" t="s">
        <v>82</v>
      </c>
      <c r="AF44" s="77"/>
      <c r="AG44" s="77"/>
      <c r="AH44" s="77"/>
      <c r="AI44" s="77"/>
      <c r="AJ44" s="82"/>
      <c r="AK44" s="78"/>
    </row>
    <row r="45" spans="2:38" ht="38.25" customHeight="1" thickBot="1" x14ac:dyDescent="0.2">
      <c r="B45" s="96">
        <v>13</v>
      </c>
      <c r="C45" s="165" t="s">
        <v>118</v>
      </c>
      <c r="D45" s="163"/>
      <c r="E45" s="163"/>
      <c r="F45" s="163"/>
      <c r="G45" s="163"/>
      <c r="H45" s="163"/>
      <c r="I45" s="122" t="s">
        <v>145</v>
      </c>
      <c r="J45" s="41" t="s">
        <v>119</v>
      </c>
      <c r="K45" s="124" t="s">
        <v>20</v>
      </c>
      <c r="L45" s="41" t="s">
        <v>120</v>
      </c>
      <c r="M45" s="41"/>
      <c r="N45" s="124" t="s">
        <v>20</v>
      </c>
      <c r="O45" s="41" t="s">
        <v>121</v>
      </c>
      <c r="P45" s="41"/>
      <c r="R45" s="97"/>
      <c r="S45" s="97"/>
      <c r="T45" s="97"/>
      <c r="U45" s="97"/>
      <c r="V45" s="97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7"/>
      <c r="AH45" s="99"/>
      <c r="AI45" s="99"/>
      <c r="AJ45" s="99"/>
      <c r="AK45" s="100"/>
      <c r="AL45" s="10"/>
    </row>
    <row r="46" spans="2:38" s="1" customFormat="1" ht="38.25" customHeight="1" thickBot="1" x14ac:dyDescent="0.2">
      <c r="B46" s="101">
        <v>14</v>
      </c>
      <c r="C46" s="193" t="s">
        <v>123</v>
      </c>
      <c r="D46" s="193"/>
      <c r="E46" s="193"/>
      <c r="F46" s="193"/>
      <c r="G46" s="193"/>
      <c r="H46" s="193"/>
      <c r="I46" s="128" t="s">
        <v>20</v>
      </c>
      <c r="J46" s="102" t="s">
        <v>119</v>
      </c>
      <c r="K46" s="129" t="s">
        <v>20</v>
      </c>
      <c r="L46" s="102" t="s">
        <v>120</v>
      </c>
      <c r="M46" s="102"/>
      <c r="N46" s="129" t="s">
        <v>20</v>
      </c>
      <c r="O46" s="102" t="s">
        <v>121</v>
      </c>
      <c r="P46" s="124" t="s">
        <v>20</v>
      </c>
      <c r="Q46" s="41" t="s">
        <v>122</v>
      </c>
      <c r="R46" s="97"/>
      <c r="S46" s="97"/>
      <c r="T46" s="97"/>
      <c r="U46" s="97"/>
      <c r="V46" s="97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7"/>
      <c r="AH46" s="99"/>
      <c r="AI46" s="99"/>
      <c r="AJ46" s="99"/>
      <c r="AL46" s="11"/>
    </row>
    <row r="47" spans="2:38" ht="27.75" customHeight="1" thickBot="1" x14ac:dyDescent="0.2">
      <c r="B47" s="49">
        <v>15</v>
      </c>
      <c r="C47" s="185" t="s">
        <v>124</v>
      </c>
      <c r="D47" s="186"/>
      <c r="E47" s="186"/>
      <c r="F47" s="186"/>
      <c r="G47" s="186"/>
      <c r="H47" s="187"/>
      <c r="I47" s="128" t="s">
        <v>145</v>
      </c>
      <c r="J47" s="102" t="s">
        <v>125</v>
      </c>
      <c r="K47" s="129" t="s">
        <v>20</v>
      </c>
      <c r="L47" s="102" t="s">
        <v>126</v>
      </c>
      <c r="M47" s="102"/>
      <c r="N47" s="129" t="s">
        <v>20</v>
      </c>
      <c r="O47" s="102" t="s">
        <v>127</v>
      </c>
      <c r="P47" s="103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"/>
    </row>
    <row r="48" spans="2:38" ht="27.75" customHeight="1" thickBot="1" x14ac:dyDescent="0.2">
      <c r="B48" s="31">
        <v>16</v>
      </c>
      <c r="C48" s="185" t="s">
        <v>128</v>
      </c>
      <c r="D48" s="186"/>
      <c r="E48" s="186"/>
      <c r="F48" s="186"/>
      <c r="G48" s="186"/>
      <c r="H48" s="187"/>
      <c r="I48" s="117" t="s">
        <v>20</v>
      </c>
      <c r="J48" s="105" t="s">
        <v>125</v>
      </c>
      <c r="K48" s="116" t="s">
        <v>20</v>
      </c>
      <c r="L48" s="105" t="s">
        <v>126</v>
      </c>
      <c r="M48" s="105"/>
      <c r="N48" s="116" t="s">
        <v>20</v>
      </c>
      <c r="O48" s="105" t="s">
        <v>127</v>
      </c>
      <c r="P48" s="106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"/>
    </row>
    <row r="49" spans="2:38" ht="34.5" customHeight="1" thickBot="1" x14ac:dyDescent="0.2">
      <c r="B49" s="31">
        <v>17</v>
      </c>
      <c r="C49" s="163" t="s">
        <v>129</v>
      </c>
      <c r="D49" s="198"/>
      <c r="E49" s="198"/>
      <c r="F49" s="198"/>
      <c r="G49" s="198"/>
      <c r="H49" s="198"/>
      <c r="I49" s="199"/>
      <c r="J49" s="200"/>
      <c r="K49" s="107" t="s">
        <v>4</v>
      </c>
      <c r="L49" s="194"/>
      <c r="M49" s="194"/>
      <c r="N49" s="107" t="s">
        <v>5</v>
      </c>
      <c r="O49" s="194"/>
      <c r="P49" s="194"/>
      <c r="Q49" s="107" t="s">
        <v>6</v>
      </c>
      <c r="R49" s="108"/>
      <c r="S49" s="180" t="s">
        <v>106</v>
      </c>
      <c r="T49" s="180"/>
      <c r="U49" s="108"/>
      <c r="V49" s="200"/>
      <c r="W49" s="200"/>
      <c r="X49" s="107" t="s">
        <v>4</v>
      </c>
      <c r="Y49" s="194"/>
      <c r="Z49" s="194"/>
      <c r="AA49" s="107" t="s">
        <v>5</v>
      </c>
      <c r="AB49" s="194"/>
      <c r="AC49" s="194"/>
      <c r="AD49" s="107" t="s">
        <v>6</v>
      </c>
      <c r="AE49" s="180"/>
      <c r="AF49" s="180"/>
      <c r="AG49" s="180"/>
      <c r="AH49" s="109"/>
      <c r="AI49" s="109"/>
      <c r="AJ49" s="45"/>
      <c r="AK49" s="110"/>
    </row>
    <row r="50" spans="2:38" ht="48" customHeight="1" thickBot="1" x14ac:dyDescent="0.2">
      <c r="B50" s="31">
        <v>18</v>
      </c>
      <c r="C50" s="165" t="s">
        <v>130</v>
      </c>
      <c r="D50" s="163"/>
      <c r="E50" s="163"/>
      <c r="F50" s="163"/>
      <c r="G50" s="163"/>
      <c r="H50" s="163"/>
      <c r="I50" s="166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0"/>
    </row>
    <row r="51" spans="2:38" ht="24.75" customHeight="1" thickBot="1" x14ac:dyDescent="0.2">
      <c r="B51" s="163">
        <v>19</v>
      </c>
      <c r="C51" s="165" t="s">
        <v>131</v>
      </c>
      <c r="D51" s="163"/>
      <c r="E51" s="163"/>
      <c r="F51" s="163"/>
      <c r="G51" s="163"/>
      <c r="H51" s="163"/>
      <c r="I51" s="181" t="s">
        <v>132</v>
      </c>
      <c r="J51" s="182"/>
      <c r="K51" s="182"/>
      <c r="L51" s="182"/>
      <c r="M51" s="182"/>
      <c r="N51" s="183"/>
      <c r="O51" s="178" t="s">
        <v>133</v>
      </c>
      <c r="P51" s="171"/>
      <c r="Q51" s="171"/>
      <c r="R51" s="171"/>
      <c r="S51" s="171"/>
      <c r="T51" s="171"/>
      <c r="U51" s="171"/>
      <c r="V51" s="171"/>
      <c r="W51" s="170" t="s">
        <v>134</v>
      </c>
      <c r="X51" s="171"/>
      <c r="Y51" s="171"/>
      <c r="Z51" s="171"/>
      <c r="AA51" s="171"/>
      <c r="AB51" s="171"/>
      <c r="AC51" s="168" t="s">
        <v>20</v>
      </c>
      <c r="AD51" s="158" t="s">
        <v>135</v>
      </c>
      <c r="AE51" s="158"/>
      <c r="AF51" s="160" t="s">
        <v>20</v>
      </c>
      <c r="AG51" s="162" t="s">
        <v>136</v>
      </c>
      <c r="AH51" s="158"/>
      <c r="AI51" s="158"/>
      <c r="AJ51" s="158"/>
      <c r="AK51" s="158"/>
      <c r="AL51" s="10"/>
    </row>
    <row r="52" spans="2:38" ht="34.5" customHeight="1" x14ac:dyDescent="0.15">
      <c r="B52" s="164"/>
      <c r="C52" s="164"/>
      <c r="D52" s="164"/>
      <c r="E52" s="164"/>
      <c r="F52" s="164"/>
      <c r="G52" s="164"/>
      <c r="H52" s="164"/>
      <c r="I52" s="190"/>
      <c r="J52" s="191"/>
      <c r="K52" s="191"/>
      <c r="L52" s="191"/>
      <c r="M52" s="191"/>
      <c r="N52" s="192"/>
      <c r="O52" s="176"/>
      <c r="P52" s="177"/>
      <c r="Q52" s="111" t="s">
        <v>4</v>
      </c>
      <c r="R52" s="147"/>
      <c r="S52" s="111" t="s">
        <v>5</v>
      </c>
      <c r="T52" s="188"/>
      <c r="U52" s="189"/>
      <c r="V52" s="113" t="s">
        <v>6</v>
      </c>
      <c r="W52" s="172"/>
      <c r="X52" s="173"/>
      <c r="Y52" s="173"/>
      <c r="Z52" s="173"/>
      <c r="AA52" s="173"/>
      <c r="AB52" s="173"/>
      <c r="AC52" s="169"/>
      <c r="AD52" s="159"/>
      <c r="AE52" s="159"/>
      <c r="AF52" s="161"/>
      <c r="AG52" s="159"/>
      <c r="AH52" s="159"/>
      <c r="AI52" s="159"/>
      <c r="AJ52" s="159"/>
      <c r="AK52" s="159"/>
      <c r="AL52" s="12"/>
    </row>
    <row r="53" spans="2:38" ht="24.75" customHeight="1" thickBot="1" x14ac:dyDescent="0.2">
      <c r="B53" s="164"/>
      <c r="C53" s="164"/>
      <c r="D53" s="164"/>
      <c r="E53" s="164"/>
      <c r="F53" s="164"/>
      <c r="G53" s="164"/>
      <c r="H53" s="164"/>
      <c r="I53" s="179" t="s">
        <v>137</v>
      </c>
      <c r="J53" s="174"/>
      <c r="K53" s="174"/>
      <c r="L53" s="174"/>
      <c r="M53" s="174"/>
      <c r="N53" s="174"/>
      <c r="O53" s="179" t="s">
        <v>133</v>
      </c>
      <c r="P53" s="175"/>
      <c r="Q53" s="175"/>
      <c r="R53" s="175"/>
      <c r="S53" s="175"/>
      <c r="T53" s="175"/>
      <c r="U53" s="175"/>
      <c r="V53" s="175"/>
      <c r="W53" s="174" t="s">
        <v>134</v>
      </c>
      <c r="X53" s="175"/>
      <c r="Y53" s="175"/>
      <c r="Z53" s="175"/>
      <c r="AA53" s="175"/>
      <c r="AB53" s="175"/>
      <c r="AC53" s="168" t="s">
        <v>20</v>
      </c>
      <c r="AD53" s="158" t="s">
        <v>135</v>
      </c>
      <c r="AE53" s="158"/>
      <c r="AF53" s="160" t="s">
        <v>20</v>
      </c>
      <c r="AG53" s="162" t="s">
        <v>136</v>
      </c>
      <c r="AH53" s="158"/>
      <c r="AI53" s="158"/>
      <c r="AJ53" s="158"/>
      <c r="AK53" s="158"/>
      <c r="AL53" s="10"/>
    </row>
    <row r="54" spans="2:38" ht="34.5" customHeight="1" thickBot="1" x14ac:dyDescent="0.2">
      <c r="B54" s="164"/>
      <c r="C54" s="164"/>
      <c r="D54" s="164"/>
      <c r="E54" s="164"/>
      <c r="F54" s="164"/>
      <c r="G54" s="164"/>
      <c r="H54" s="164"/>
      <c r="I54" s="190"/>
      <c r="J54" s="172"/>
      <c r="K54" s="172"/>
      <c r="L54" s="172"/>
      <c r="M54" s="172"/>
      <c r="N54" s="172"/>
      <c r="O54" s="176"/>
      <c r="P54" s="177"/>
      <c r="Q54" s="111" t="s">
        <v>4</v>
      </c>
      <c r="R54" s="147"/>
      <c r="S54" s="111" t="s">
        <v>5</v>
      </c>
      <c r="T54" s="188"/>
      <c r="U54" s="189"/>
      <c r="V54" s="113" t="s">
        <v>6</v>
      </c>
      <c r="W54" s="172"/>
      <c r="X54" s="173"/>
      <c r="Y54" s="173"/>
      <c r="Z54" s="173"/>
      <c r="AA54" s="173"/>
      <c r="AB54" s="173"/>
      <c r="AC54" s="169"/>
      <c r="AD54" s="159"/>
      <c r="AE54" s="159"/>
      <c r="AF54" s="161"/>
      <c r="AG54" s="159"/>
      <c r="AH54" s="159"/>
      <c r="AI54" s="159"/>
      <c r="AJ54" s="159"/>
      <c r="AK54" s="159"/>
      <c r="AL54" s="10"/>
    </row>
    <row r="55" spans="2:38" ht="24.75" customHeight="1" thickBot="1" x14ac:dyDescent="0.2">
      <c r="B55" s="164"/>
      <c r="C55" s="164"/>
      <c r="D55" s="164"/>
      <c r="E55" s="164"/>
      <c r="F55" s="164"/>
      <c r="G55" s="164"/>
      <c r="H55" s="164"/>
      <c r="I55" s="179" t="s">
        <v>137</v>
      </c>
      <c r="J55" s="174"/>
      <c r="K55" s="174"/>
      <c r="L55" s="174"/>
      <c r="M55" s="174"/>
      <c r="N55" s="174"/>
      <c r="O55" s="179" t="s">
        <v>133</v>
      </c>
      <c r="P55" s="175"/>
      <c r="Q55" s="175"/>
      <c r="R55" s="175"/>
      <c r="S55" s="175"/>
      <c r="T55" s="175"/>
      <c r="U55" s="175"/>
      <c r="V55" s="175"/>
      <c r="W55" s="174" t="s">
        <v>134</v>
      </c>
      <c r="X55" s="175"/>
      <c r="Y55" s="175"/>
      <c r="Z55" s="175"/>
      <c r="AA55" s="175"/>
      <c r="AB55" s="175"/>
      <c r="AC55" s="168" t="s">
        <v>20</v>
      </c>
      <c r="AD55" s="158" t="s">
        <v>135</v>
      </c>
      <c r="AE55" s="158"/>
      <c r="AF55" s="160" t="s">
        <v>20</v>
      </c>
      <c r="AG55" s="162" t="s">
        <v>136</v>
      </c>
      <c r="AH55" s="158"/>
      <c r="AI55" s="158"/>
      <c r="AJ55" s="158"/>
      <c r="AK55" s="158"/>
      <c r="AL55" s="10"/>
    </row>
    <row r="56" spans="2:38" ht="34.5" customHeight="1" thickBot="1" x14ac:dyDescent="0.2">
      <c r="B56" s="164"/>
      <c r="C56" s="164"/>
      <c r="D56" s="164"/>
      <c r="E56" s="164"/>
      <c r="F56" s="164"/>
      <c r="G56" s="164"/>
      <c r="H56" s="164"/>
      <c r="I56" s="190"/>
      <c r="J56" s="172"/>
      <c r="K56" s="172"/>
      <c r="L56" s="172"/>
      <c r="M56" s="172"/>
      <c r="N56" s="172"/>
      <c r="O56" s="176"/>
      <c r="P56" s="177"/>
      <c r="Q56" s="111" t="s">
        <v>4</v>
      </c>
      <c r="R56" s="147"/>
      <c r="S56" s="111" t="s">
        <v>5</v>
      </c>
      <c r="T56" s="188"/>
      <c r="U56" s="189"/>
      <c r="V56" s="113" t="s">
        <v>6</v>
      </c>
      <c r="W56" s="172"/>
      <c r="X56" s="173"/>
      <c r="Y56" s="173"/>
      <c r="Z56" s="173"/>
      <c r="AA56" s="173"/>
      <c r="AB56" s="173"/>
      <c r="AC56" s="169"/>
      <c r="AD56" s="159"/>
      <c r="AE56" s="159"/>
      <c r="AF56" s="161"/>
      <c r="AG56" s="159"/>
      <c r="AH56" s="159"/>
      <c r="AI56" s="159"/>
      <c r="AJ56" s="159"/>
      <c r="AK56" s="159"/>
      <c r="AL56" s="10"/>
    </row>
    <row r="57" spans="2:38" ht="25.5" customHeight="1" x14ac:dyDescent="0.15">
      <c r="B57" s="1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</row>
  </sheetData>
  <sheetProtection algorithmName="SHA-512" hashValue="WakzwAGdgd6zw6srge1ZPTBNoRXZudr1teCYqknT0/HohjvhRSO+ya1/UnBentgpV19lALOep0LYw9YQyijrGw==" saltValue="ZuBKdgcDzf5SoVX/WVS7LQ==" spinCount="100000" sheet="1" objects="1" scenarios="1"/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31496062992125984" right="0.31496062992125984" top="0.23622047244094491" bottom="0.39370078740157483" header="0" footer="0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9FC9D45D-2153-40C2-8E04-22ED47D03458}">
          <x14:formula1>
            <xm:f>プルダウンリスト!$I$2:$I$3</xm:f>
          </x14:formula1>
          <xm:sqref>I14:I17 P46 AC55 AF55 AC53 AF53 AC51 AF51 AB23 N45:N48 K45:K48 I45:I48 AA40 X40 T40 I42:I43 L42:L43 I36 L36 L38 I40 O40 L40 I38 O38 P31:P32 M31:M32 AA24 U24 AG23 W23:W24 T23 Q23:Q24 L23:L24 I23:I24 I26:R26 K20 I20 N17 S17 AF16 AE14:AE15 Z14 W14:W17 Q14:Q16 M14:M15</xm:sqref>
        </x14:dataValidation>
        <x14:dataValidation type="list" allowBlank="1" showInputMessage="1" showErrorMessage="1" xr:uid="{DA36046A-3944-4FD2-8766-0417DB25E90D}">
          <x14:formula1>
            <xm:f>プルダウンリスト!$F$2:$F$31</xm:f>
          </x14:formula1>
          <xm:sqref>T44:U44</xm:sqref>
        </x14:dataValidation>
        <x14:dataValidation type="list" allowBlank="1" showInputMessage="1" showErrorMessage="1" xr:uid="{0FBD8229-1A2B-4E89-A4F6-6D84E7DE05BD}">
          <x14:formula1>
            <xm:f>プルダウンリスト!$F$2:$F$50</xm:f>
          </x14:formula1>
          <xm:sqref>T28:U30 M33:N33 M44:N44 K28:L30 T33:U33</xm:sqref>
        </x14:dataValidation>
        <x14:dataValidation type="list" imeMode="halfAlpha" allowBlank="1" showInputMessage="1" showErrorMessage="1" xr:uid="{B07CED6E-B5EE-4EC6-84CE-E8CA769A4507}">
          <x14:formula1>
            <xm:f>プルダウンリスト!$E$2:$E$32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プルダウンリスト!$E$2:$E$8</xm:f>
          </x14:formula1>
          <xm:sqref>AC27:AE27</xm:sqref>
        </x14:dataValidation>
        <x14:dataValidation type="list" allowBlank="1" showInputMessage="1" showErrorMessage="1" xr:uid="{767FCD62-E348-4539-8CEE-29E741607055}">
          <x14:formula1>
            <xm:f>プルダウンリスト!$D$2:$D$13</xm:f>
          </x14:formula1>
          <xm:sqref>AA37:AB37 W20 AE20 N37:O37 V41 Y49:Z49 W34:X34 AF34:AG34 AF3:AG3 AE43 AH19 N34:O34 S42:T42 N39 R44:S44 W43 V39 N41 R56 L49:M49 R52 R54</xm:sqref>
        </x14:dataValidation>
        <x14:dataValidation type="list" allowBlank="1" showInputMessage="1" showErrorMessage="1" xr:uid="{2980D377-8A7C-4725-A6BB-8A332CDCA85A}">
          <x14:formula1>
            <xm:f>プルダウンリスト!$E$2:$E$32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BCDB25D4-C968-497E-857F-4801D417C7DC}">
          <x14:formula1>
            <xm:f>プルダウンリスト!#REF!</xm:f>
          </x14:formula1>
          <xm:sqref>O44</xm:sqref>
        </x14:dataValidation>
        <x14:dataValidation type="list" allowBlank="1" showInputMessage="1" showErrorMessage="1" xr:uid="{28E659E4-975B-43E2-A610-89E71BA5F475}">
          <x14:formula1>
            <xm:f>プルダウンリスト!$C$5:$C$8</xm:f>
          </x14:formula1>
          <xm:sqref>AA3:AD3</xm:sqref>
        </x14:dataValidation>
        <x14:dataValidation type="list" allowBlank="1" showInputMessage="1" showErrorMessage="1" xr:uid="{D27ACA02-F1C8-46F7-93F4-166A7C412BB7}">
          <x14:formula1>
            <xm:f>プルダウンリスト!$C$7:$C$77</xm:f>
          </x14:formula1>
          <xm:sqref>AD19:AF19</xm:sqref>
        </x14:dataValidation>
        <x14:dataValidation type="list" allowBlank="1" showInputMessage="1" showErrorMessage="1" xr:uid="{3FCBEF13-606D-4F88-A55B-A0656127E8DD}">
          <x14:formula1>
            <xm:f>プルダウンリスト!$C$2:$C$77</xm:f>
          </x14:formula1>
          <xm:sqref>T20:U20</xm:sqref>
        </x14:dataValidation>
        <x14:dataValidation type="list" allowBlank="1" showInputMessage="1" showErrorMessage="1" xr:uid="{5A5A4ADC-0476-4D92-8B95-9F12F6BAEBB3}">
          <x14:formula1>
            <xm:f>プルダウンリスト!$C$2:$C$7</xm:f>
          </x14:formula1>
          <xm:sqref>AB20:AC20</xm:sqref>
        </x14:dataValidation>
        <x14:dataValidation type="list" allowBlank="1" showInputMessage="1" showErrorMessage="1" xr:uid="{5A3338E4-3BD6-4443-8D37-B97130E5D866}">
          <x14:formula1>
            <xm:f>プルダウンリスト!$C$2:$C$12</xm:f>
          </x14:formula1>
          <xm:sqref>K37:L37 X37:Y37 K39:L39 S39:T39 K41:L41 S41:T41 P42:Q42 T43:U43 I49:J49 V49:W49 AB43:AC43</xm:sqref>
        </x14:dataValidation>
        <x14:dataValidation type="list" allowBlank="1" showInputMessage="1" showErrorMessage="1" xr:uid="{05A1BCA3-CD5B-4620-95F8-BDA097B652F6}">
          <x14:formula1>
            <xm:f>プルダウンリスト!$C$2:$C$22</xm:f>
          </x14:formula1>
          <xm:sqref>O52:P52 O54:P54 O56:P56</xm:sqref>
        </x14:dataValidation>
        <x14:dataValidation type="list" allowBlank="1" showInputMessage="1" showErrorMessage="1" xr:uid="{1134FC92-62FB-42CF-BD35-CE9E15FC2BA9}">
          <x14:formula1>
            <xm:f>プルダウンリスト!$G$2:$G$61</xm:f>
          </x14:formula1>
          <xm:sqref>N28:O28 N29:O29 N30:O30 W28:X28 W29:X29 W30:X30 W31:X31 P33:Q33 W33:X33 P44:Q44 W44:X44 AA25:AB26</xm:sqref>
        </x14:dataValidation>
        <x14:dataValidation type="list" allowBlank="1" showInputMessage="1" xr:uid="{1C410855-B9EE-40FC-8A9E-70F6036A521B}">
          <x14:formula1>
            <xm:f>プルダウンリスト!$C$4:$C$7</xm:f>
          </x14:formula1>
          <xm:sqref>AC34:AD34 K34:L34 T34:U34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BF3C-6454-4B79-A972-0DB5FA1CD8F8}">
  <dimension ref="B1:AN59"/>
  <sheetViews>
    <sheetView showGridLines="0" view="pageBreakPreview" topLeftCell="B22" zoomScale="46" zoomScaleNormal="80" zoomScaleSheetLayoutView="46" workbookViewId="0">
      <selection activeCell="I13" sqref="I13:AK13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37" width="5.75" customWidth="1"/>
    <col min="38" max="38" width="1.125" customWidth="1"/>
  </cols>
  <sheetData>
    <row r="1" spans="2:40" ht="27.75" customHeight="1" x14ac:dyDescent="0.1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22"/>
      <c r="AN1">
        <f ca="1">YEAR(TODAY())</f>
        <v>2025</v>
      </c>
    </row>
    <row r="2" spans="2:40" ht="27.75" customHeight="1" x14ac:dyDescent="0.15">
      <c r="B2" s="356" t="s">
        <v>146</v>
      </c>
      <c r="C2" s="356"/>
      <c r="D2" s="356"/>
      <c r="E2" s="356"/>
      <c r="F2" s="356"/>
      <c r="G2" s="356"/>
      <c r="H2" s="356"/>
      <c r="I2" s="356"/>
      <c r="J2" s="23" t="s">
        <v>1</v>
      </c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</row>
    <row r="3" spans="2:40" ht="34.5" customHeight="1" x14ac:dyDescent="0.15"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4" t="s">
        <v>2</v>
      </c>
      <c r="W3" s="4"/>
      <c r="X3" s="4"/>
      <c r="Y3" s="359" t="s">
        <v>3</v>
      </c>
      <c r="Z3" s="360"/>
      <c r="AA3" s="361">
        <v>2025</v>
      </c>
      <c r="AB3" s="361"/>
      <c r="AC3" s="363"/>
      <c r="AD3" s="363"/>
      <c r="AE3" s="24" t="s">
        <v>4</v>
      </c>
      <c r="AF3" s="361">
        <v>11</v>
      </c>
      <c r="AG3" s="361"/>
      <c r="AH3" s="24" t="s">
        <v>5</v>
      </c>
      <c r="AI3" s="361">
        <v>1</v>
      </c>
      <c r="AJ3" s="361"/>
      <c r="AK3" s="25" t="s">
        <v>6</v>
      </c>
    </row>
    <row r="4" spans="2:40" ht="34.5" customHeight="1" x14ac:dyDescent="0.15"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67" t="s">
        <v>7</v>
      </c>
      <c r="W4" s="367"/>
      <c r="X4" s="367"/>
      <c r="Y4" s="367"/>
      <c r="Z4" s="368" t="s">
        <v>148</v>
      </c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</row>
    <row r="5" spans="2:40" ht="34.5" customHeight="1" x14ac:dyDescent="0.15"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67" t="s">
        <v>8</v>
      </c>
      <c r="W5" s="367"/>
      <c r="X5" s="367"/>
      <c r="Y5" s="367"/>
      <c r="Z5" s="368" t="s">
        <v>149</v>
      </c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</row>
    <row r="6" spans="2:40" ht="34.5" customHeight="1" x14ac:dyDescent="0.15"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26"/>
      <c r="Q6" s="26"/>
      <c r="R6" s="26"/>
      <c r="S6" s="26"/>
      <c r="T6" s="26"/>
      <c r="U6" s="26"/>
      <c r="V6" s="367" t="s">
        <v>9</v>
      </c>
      <c r="W6" s="367"/>
      <c r="X6" s="367"/>
      <c r="Y6" s="367"/>
      <c r="Z6" s="368" t="s">
        <v>150</v>
      </c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</row>
    <row r="7" spans="2:40" ht="34.5" customHeight="1" x14ac:dyDescent="0.15">
      <c r="B7" s="342"/>
      <c r="C7" s="342"/>
      <c r="D7" s="342"/>
      <c r="E7" s="348"/>
      <c r="F7" s="348"/>
      <c r="G7" s="348"/>
      <c r="H7" s="348"/>
      <c r="I7" s="27"/>
      <c r="J7" s="348"/>
      <c r="K7" s="348"/>
      <c r="L7" s="27"/>
      <c r="M7" s="348"/>
      <c r="N7" s="348"/>
      <c r="O7" s="27"/>
      <c r="P7" s="26"/>
      <c r="Q7" s="26"/>
      <c r="R7" s="26"/>
      <c r="S7" s="26"/>
      <c r="T7" s="26"/>
      <c r="U7" s="26"/>
      <c r="V7" s="367" t="s">
        <v>10</v>
      </c>
      <c r="W7" s="367"/>
      <c r="X7" s="367"/>
      <c r="Y7" s="130"/>
      <c r="Z7" s="369" t="s">
        <v>151</v>
      </c>
      <c r="AA7" s="369"/>
      <c r="AB7" s="370"/>
      <c r="AC7" s="131" t="s">
        <v>11</v>
      </c>
      <c r="AD7" s="371" t="s">
        <v>152</v>
      </c>
      <c r="AE7" s="372"/>
      <c r="AF7" s="372"/>
      <c r="AG7" s="372"/>
      <c r="AH7" s="131" t="s">
        <v>11</v>
      </c>
      <c r="AI7" s="369" t="s">
        <v>153</v>
      </c>
      <c r="AJ7" s="369"/>
      <c r="AK7" s="369"/>
    </row>
    <row r="8" spans="2:40" ht="34.5" customHeight="1" x14ac:dyDescent="0.15"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26"/>
      <c r="Q8" s="26"/>
      <c r="R8" s="26"/>
      <c r="S8" s="26"/>
      <c r="T8" s="26"/>
      <c r="U8" s="26"/>
      <c r="V8" s="373" t="s">
        <v>12</v>
      </c>
      <c r="W8" s="373"/>
      <c r="X8" s="373"/>
      <c r="Y8" s="373"/>
      <c r="Z8" s="374" t="s">
        <v>154</v>
      </c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</row>
    <row r="9" spans="2:40" ht="34.5" customHeight="1" x14ac:dyDescent="0.15">
      <c r="B9" s="342"/>
      <c r="C9" s="342"/>
      <c r="D9" s="342"/>
      <c r="E9" s="342"/>
      <c r="F9" s="343"/>
      <c r="G9" s="343"/>
      <c r="H9" s="6"/>
      <c r="I9" s="343"/>
      <c r="J9" s="343"/>
      <c r="K9" s="343"/>
      <c r="L9" s="6"/>
      <c r="M9" s="343"/>
      <c r="N9" s="343"/>
      <c r="O9" s="343"/>
      <c r="P9" s="26"/>
      <c r="Q9" s="26"/>
      <c r="R9" s="26"/>
      <c r="S9" s="26"/>
      <c r="T9" s="26"/>
      <c r="U9" s="26"/>
      <c r="V9" s="367" t="s">
        <v>13</v>
      </c>
      <c r="W9" s="367"/>
      <c r="X9" s="367"/>
      <c r="Y9" s="367"/>
      <c r="Z9" s="369" t="s">
        <v>155</v>
      </c>
      <c r="AA9" s="369"/>
      <c r="AB9" s="370"/>
      <c r="AC9" s="131" t="s">
        <v>11</v>
      </c>
      <c r="AD9" s="371" t="s">
        <v>156</v>
      </c>
      <c r="AE9" s="370"/>
      <c r="AF9" s="370"/>
      <c r="AG9" s="370"/>
      <c r="AH9" s="131" t="s">
        <v>11</v>
      </c>
      <c r="AI9" s="369" t="s">
        <v>152</v>
      </c>
      <c r="AJ9" s="369"/>
      <c r="AK9" s="369"/>
    </row>
    <row r="10" spans="2:40" ht="27.75" customHeight="1" x14ac:dyDescent="0.15">
      <c r="B10" s="28" t="s">
        <v>14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6"/>
      <c r="Q10" s="26"/>
      <c r="R10" s="26"/>
      <c r="S10" s="26"/>
      <c r="T10" s="26"/>
      <c r="U10" s="26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</row>
    <row r="11" spans="2:40" ht="27.75" customHeight="1" x14ac:dyDescent="0.15">
      <c r="B11" s="30" t="s">
        <v>15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2:40" ht="18.75" customHeight="1" thickBot="1" x14ac:dyDescent="0.2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2:40" ht="27.75" customHeight="1" thickBot="1" x14ac:dyDescent="0.2">
      <c r="B13" s="31" t="s">
        <v>16</v>
      </c>
      <c r="C13" s="334" t="s">
        <v>17</v>
      </c>
      <c r="D13" s="335"/>
      <c r="E13" s="335"/>
      <c r="F13" s="335"/>
      <c r="G13" s="335"/>
      <c r="H13" s="336"/>
      <c r="I13" s="334" t="s">
        <v>18</v>
      </c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7"/>
      <c r="AK13" s="337"/>
      <c r="AL13" s="10"/>
    </row>
    <row r="14" spans="2:40" ht="27.75" customHeight="1" x14ac:dyDescent="0.15">
      <c r="B14" s="179">
        <v>1</v>
      </c>
      <c r="C14" s="338" t="s">
        <v>19</v>
      </c>
      <c r="D14" s="338"/>
      <c r="E14" s="338"/>
      <c r="F14" s="338"/>
      <c r="G14" s="338"/>
      <c r="H14" s="338"/>
      <c r="I14" s="117" t="s">
        <v>20</v>
      </c>
      <c r="J14" s="33" t="s">
        <v>21</v>
      </c>
      <c r="K14" s="33"/>
      <c r="L14" s="33"/>
      <c r="M14" s="116" t="s">
        <v>20</v>
      </c>
      <c r="N14" s="33" t="s">
        <v>22</v>
      </c>
      <c r="O14" s="33"/>
      <c r="P14" s="33"/>
      <c r="Q14" s="116" t="s">
        <v>20</v>
      </c>
      <c r="R14" s="33" t="s">
        <v>23</v>
      </c>
      <c r="S14" s="33"/>
      <c r="T14" s="33"/>
      <c r="U14" s="33"/>
      <c r="V14" s="33"/>
      <c r="W14" s="116" t="s">
        <v>20</v>
      </c>
      <c r="X14" s="33" t="s">
        <v>24</v>
      </c>
      <c r="Y14" s="33"/>
      <c r="Z14" s="116" t="s">
        <v>20</v>
      </c>
      <c r="AA14" s="33" t="s">
        <v>25</v>
      </c>
      <c r="AB14" s="33"/>
      <c r="AC14" s="33"/>
      <c r="AD14" s="33"/>
      <c r="AE14" s="116" t="s">
        <v>20</v>
      </c>
      <c r="AF14" s="33" t="s">
        <v>26</v>
      </c>
      <c r="AG14" s="33"/>
      <c r="AH14" s="33"/>
      <c r="AI14" s="33"/>
      <c r="AJ14" s="33"/>
      <c r="AK14" s="33"/>
      <c r="AL14" s="10"/>
    </row>
    <row r="15" spans="2:40" ht="27.75" customHeight="1" x14ac:dyDescent="0.15">
      <c r="B15" s="178"/>
      <c r="C15" s="339"/>
      <c r="D15" s="339"/>
      <c r="E15" s="339"/>
      <c r="F15" s="339"/>
      <c r="G15" s="339"/>
      <c r="H15" s="339"/>
      <c r="I15" s="118" t="s">
        <v>20</v>
      </c>
      <c r="J15" s="34" t="s">
        <v>27</v>
      </c>
      <c r="K15" s="34"/>
      <c r="L15" s="34"/>
      <c r="M15" s="115" t="s">
        <v>20</v>
      </c>
      <c r="N15" s="34" t="s">
        <v>28</v>
      </c>
      <c r="O15" s="34"/>
      <c r="P15" s="34"/>
      <c r="Q15" s="115" t="s">
        <v>157</v>
      </c>
      <c r="R15" s="34" t="s">
        <v>29</v>
      </c>
      <c r="S15" s="34"/>
      <c r="T15" s="34"/>
      <c r="U15" s="34"/>
      <c r="V15" s="34"/>
      <c r="W15" s="115" t="s">
        <v>20</v>
      </c>
      <c r="X15" s="34" t="s">
        <v>30</v>
      </c>
      <c r="Y15" s="34"/>
      <c r="Z15" s="34"/>
      <c r="AA15" s="34"/>
      <c r="AB15" s="34"/>
      <c r="AC15" s="34"/>
      <c r="AD15" s="34"/>
      <c r="AE15" s="115" t="s">
        <v>20</v>
      </c>
      <c r="AF15" s="34" t="s">
        <v>31</v>
      </c>
      <c r="AG15" s="34"/>
      <c r="AH15" s="34"/>
      <c r="AI15" s="34"/>
      <c r="AJ15" s="34"/>
      <c r="AK15" s="34"/>
      <c r="AL15" s="10"/>
    </row>
    <row r="16" spans="2:40" ht="27.75" customHeight="1" x14ac:dyDescent="0.15">
      <c r="B16" s="178"/>
      <c r="C16" s="339"/>
      <c r="D16" s="339"/>
      <c r="E16" s="339"/>
      <c r="F16" s="339"/>
      <c r="G16" s="339"/>
      <c r="H16" s="339"/>
      <c r="I16" s="118" t="s">
        <v>20</v>
      </c>
      <c r="J16" s="34" t="s">
        <v>32</v>
      </c>
      <c r="K16" s="34"/>
      <c r="L16" s="34"/>
      <c r="M16" s="34"/>
      <c r="N16" s="34"/>
      <c r="O16" s="34"/>
      <c r="P16" s="34"/>
      <c r="Q16" s="115" t="s">
        <v>20</v>
      </c>
      <c r="R16" s="34" t="s">
        <v>33</v>
      </c>
      <c r="S16" s="34"/>
      <c r="T16" s="34"/>
      <c r="U16" s="34"/>
      <c r="V16" s="34"/>
      <c r="W16" s="115" t="s">
        <v>20</v>
      </c>
      <c r="X16" s="34" t="s">
        <v>34</v>
      </c>
      <c r="Y16" s="34"/>
      <c r="Z16" s="34"/>
      <c r="AA16" s="34"/>
      <c r="AB16" s="34"/>
      <c r="AC16" s="34"/>
      <c r="AD16" s="34"/>
      <c r="AE16" s="34"/>
      <c r="AF16" s="115" t="s">
        <v>20</v>
      </c>
      <c r="AG16" s="34" t="s">
        <v>35</v>
      </c>
      <c r="AH16" s="34"/>
      <c r="AI16" s="34"/>
      <c r="AJ16" s="34"/>
      <c r="AK16" s="34"/>
      <c r="AL16" s="10"/>
    </row>
    <row r="17" spans="2:38" ht="27.75" customHeight="1" thickBot="1" x14ac:dyDescent="0.2">
      <c r="B17" s="282"/>
      <c r="C17" s="340"/>
      <c r="D17" s="340"/>
      <c r="E17" s="340"/>
      <c r="F17" s="340"/>
      <c r="G17" s="340"/>
      <c r="H17" s="340"/>
      <c r="I17" s="119" t="s">
        <v>20</v>
      </c>
      <c r="J17" s="35" t="s">
        <v>36</v>
      </c>
      <c r="K17" s="35"/>
      <c r="L17" s="35"/>
      <c r="M17" s="35"/>
      <c r="N17" s="114" t="s">
        <v>20</v>
      </c>
      <c r="O17" s="35" t="s">
        <v>37</v>
      </c>
      <c r="P17" s="35"/>
      <c r="Q17" s="35"/>
      <c r="R17" s="35"/>
      <c r="S17" s="114" t="s">
        <v>20</v>
      </c>
      <c r="T17" s="35" t="s">
        <v>38</v>
      </c>
      <c r="U17" s="35"/>
      <c r="V17" s="35"/>
      <c r="W17" s="114" t="s">
        <v>20</v>
      </c>
      <c r="X17" s="35" t="s">
        <v>39</v>
      </c>
      <c r="Y17" s="35"/>
      <c r="Z17" s="341"/>
      <c r="AA17" s="341"/>
      <c r="AB17" s="341"/>
      <c r="AC17" s="341"/>
      <c r="AD17" s="341"/>
      <c r="AE17" s="341"/>
      <c r="AF17" s="341"/>
      <c r="AG17" s="341"/>
      <c r="AH17" s="341"/>
      <c r="AI17" s="35" t="s">
        <v>40</v>
      </c>
      <c r="AJ17" s="35"/>
      <c r="AK17" s="35"/>
      <c r="AL17" s="10"/>
    </row>
    <row r="18" spans="2:38" ht="34.5" customHeight="1" x14ac:dyDescent="0.15">
      <c r="B18" s="179">
        <v>2</v>
      </c>
      <c r="C18" s="319" t="s">
        <v>41</v>
      </c>
      <c r="D18" s="284"/>
      <c r="E18" s="284"/>
      <c r="F18" s="284"/>
      <c r="G18" s="284"/>
      <c r="H18" s="285"/>
      <c r="I18" s="378" t="s">
        <v>158</v>
      </c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80"/>
      <c r="AA18" s="36"/>
      <c r="AB18" s="37"/>
      <c r="AC18" s="37"/>
      <c r="AD18" s="38"/>
      <c r="AE18" s="38"/>
      <c r="AF18" s="38"/>
      <c r="AG18" s="38"/>
      <c r="AH18" s="37"/>
      <c r="AI18" s="37"/>
      <c r="AJ18" s="37"/>
      <c r="AK18" s="37"/>
      <c r="AL18" s="10"/>
    </row>
    <row r="19" spans="2:38" ht="34.5" customHeight="1" thickBot="1" x14ac:dyDescent="0.2">
      <c r="B19" s="282"/>
      <c r="C19" s="323" t="s">
        <v>42</v>
      </c>
      <c r="D19" s="324"/>
      <c r="E19" s="324"/>
      <c r="F19" s="324"/>
      <c r="G19" s="324"/>
      <c r="H19" s="325"/>
      <c r="I19" s="381" t="s">
        <v>159</v>
      </c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3" t="s">
        <v>43</v>
      </c>
      <c r="AB19" s="384"/>
      <c r="AC19" s="385"/>
      <c r="AD19" s="376">
        <v>1995</v>
      </c>
      <c r="AE19" s="377"/>
      <c r="AF19" s="377"/>
      <c r="AG19" s="39" t="s">
        <v>44</v>
      </c>
      <c r="AH19" s="132">
        <v>2</v>
      </c>
      <c r="AI19" s="133" t="s">
        <v>5</v>
      </c>
      <c r="AJ19" s="132">
        <v>5</v>
      </c>
      <c r="AK19" s="133" t="s">
        <v>45</v>
      </c>
      <c r="AL19" s="10"/>
    </row>
    <row r="20" spans="2:38" ht="34.5" customHeight="1" thickBot="1" x14ac:dyDescent="0.2">
      <c r="B20" s="32">
        <v>3</v>
      </c>
      <c r="C20" s="208" t="s">
        <v>46</v>
      </c>
      <c r="D20" s="209"/>
      <c r="E20" s="209"/>
      <c r="F20" s="209"/>
      <c r="G20" s="209"/>
      <c r="H20" s="210"/>
      <c r="I20" s="118" t="s">
        <v>157</v>
      </c>
      <c r="J20" s="41" t="s">
        <v>47</v>
      </c>
      <c r="K20" s="115" t="s">
        <v>20</v>
      </c>
      <c r="L20" s="42" t="s">
        <v>48</v>
      </c>
      <c r="M20" s="307" t="s">
        <v>49</v>
      </c>
      <c r="N20" s="308"/>
      <c r="O20" s="308"/>
      <c r="P20" s="308"/>
      <c r="Q20" s="308"/>
      <c r="R20" s="308"/>
      <c r="S20" s="309"/>
      <c r="T20" s="310">
        <f ca="1">AN1-8</f>
        <v>2017</v>
      </c>
      <c r="U20" s="236"/>
      <c r="V20" s="43" t="s">
        <v>4</v>
      </c>
      <c r="W20" s="7">
        <v>4</v>
      </c>
      <c r="X20" s="43" t="s">
        <v>5</v>
      </c>
      <c r="Y20" s="7">
        <v>1</v>
      </c>
      <c r="Z20" s="43" t="s">
        <v>6</v>
      </c>
      <c r="AA20" s="43" t="s">
        <v>50</v>
      </c>
      <c r="AB20" s="194"/>
      <c r="AC20" s="333"/>
      <c r="AD20" s="43" t="s">
        <v>4</v>
      </c>
      <c r="AE20" s="7"/>
      <c r="AF20" s="43" t="s">
        <v>5</v>
      </c>
      <c r="AG20" s="7"/>
      <c r="AH20" s="43" t="s">
        <v>6</v>
      </c>
      <c r="AI20" s="44"/>
      <c r="AJ20" s="45"/>
      <c r="AL20" s="10"/>
    </row>
    <row r="21" spans="2:38" ht="34.5" customHeight="1" thickBot="1" x14ac:dyDescent="0.2">
      <c r="B21" s="179">
        <v>4</v>
      </c>
      <c r="C21" s="283" t="s">
        <v>51</v>
      </c>
      <c r="D21" s="284"/>
      <c r="E21" s="284"/>
      <c r="F21" s="284"/>
      <c r="G21" s="284"/>
      <c r="H21" s="285"/>
      <c r="I21" s="314" t="s">
        <v>52</v>
      </c>
      <c r="J21" s="315"/>
      <c r="K21" s="315"/>
      <c r="L21" s="316"/>
      <c r="M21" s="317" t="s">
        <v>160</v>
      </c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10"/>
    </row>
    <row r="22" spans="2:38" ht="34.5" customHeight="1" thickBot="1" x14ac:dyDescent="0.2">
      <c r="B22" s="222"/>
      <c r="C22" s="311"/>
      <c r="D22" s="312"/>
      <c r="E22" s="312"/>
      <c r="F22" s="312"/>
      <c r="G22" s="312"/>
      <c r="H22" s="313"/>
      <c r="I22" s="314" t="s">
        <v>53</v>
      </c>
      <c r="J22" s="315"/>
      <c r="K22" s="315"/>
      <c r="L22" s="316"/>
      <c r="M22" s="279" t="s">
        <v>161</v>
      </c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1"/>
      <c r="AL22" s="10"/>
    </row>
    <row r="23" spans="2:38" ht="27.75" customHeight="1" x14ac:dyDescent="0.15">
      <c r="B23" s="179">
        <v>5</v>
      </c>
      <c r="C23" s="283" t="s">
        <v>54</v>
      </c>
      <c r="D23" s="284"/>
      <c r="E23" s="284"/>
      <c r="F23" s="284"/>
      <c r="G23" s="284"/>
      <c r="H23" s="285"/>
      <c r="I23" s="117" t="s">
        <v>157</v>
      </c>
      <c r="J23" s="46" t="s">
        <v>55</v>
      </c>
      <c r="K23" s="46"/>
      <c r="L23" s="116" t="s">
        <v>20</v>
      </c>
      <c r="M23" s="47" t="s">
        <v>56</v>
      </c>
      <c r="N23" s="47"/>
      <c r="O23" s="47"/>
      <c r="P23" s="47"/>
      <c r="Q23" s="115" t="s">
        <v>20</v>
      </c>
      <c r="R23" s="47" t="s">
        <v>57</v>
      </c>
      <c r="S23" s="47"/>
      <c r="T23" s="115" t="s">
        <v>20</v>
      </c>
      <c r="U23" s="47" t="s">
        <v>58</v>
      </c>
      <c r="V23" s="47"/>
      <c r="W23" s="115" t="s">
        <v>20</v>
      </c>
      <c r="X23" s="47" t="s">
        <v>59</v>
      </c>
      <c r="Y23" s="47"/>
      <c r="Z23" s="47"/>
      <c r="AA23" s="47"/>
      <c r="AB23" s="115" t="s">
        <v>20</v>
      </c>
      <c r="AC23" s="47" t="s">
        <v>60</v>
      </c>
      <c r="AD23" s="47"/>
      <c r="AE23" s="47"/>
      <c r="AF23" s="47"/>
      <c r="AG23" s="115" t="s">
        <v>20</v>
      </c>
      <c r="AH23" s="47" t="s">
        <v>61</v>
      </c>
      <c r="AI23" s="47"/>
      <c r="AK23" s="48"/>
    </row>
    <row r="24" spans="2:38" ht="27.75" customHeight="1" thickBot="1" x14ac:dyDescent="0.2">
      <c r="B24" s="282"/>
      <c r="C24" s="286"/>
      <c r="D24" s="287"/>
      <c r="E24" s="287"/>
      <c r="F24" s="287"/>
      <c r="G24" s="287"/>
      <c r="H24" s="288"/>
      <c r="I24" s="118" t="s">
        <v>20</v>
      </c>
      <c r="J24" s="50" t="s">
        <v>62</v>
      </c>
      <c r="K24" s="50"/>
      <c r="L24" s="115" t="s">
        <v>20</v>
      </c>
      <c r="M24" s="51" t="s">
        <v>63</v>
      </c>
      <c r="N24" s="51"/>
      <c r="O24" s="51"/>
      <c r="P24" s="51"/>
      <c r="Q24" s="115" t="s">
        <v>20</v>
      </c>
      <c r="R24" s="51" t="s">
        <v>64</v>
      </c>
      <c r="S24" s="51"/>
      <c r="T24" s="52"/>
      <c r="U24" s="115" t="s">
        <v>20</v>
      </c>
      <c r="V24" s="51" t="s">
        <v>65</v>
      </c>
      <c r="W24" s="115" t="s">
        <v>20</v>
      </c>
      <c r="X24" s="51" t="s">
        <v>66</v>
      </c>
      <c r="Y24" s="51"/>
      <c r="Z24" s="51"/>
      <c r="AA24" s="115" t="s">
        <v>20</v>
      </c>
      <c r="AB24" s="51" t="s">
        <v>67</v>
      </c>
      <c r="AC24" s="51"/>
      <c r="AD24" s="341"/>
      <c r="AE24" s="332"/>
      <c r="AF24" s="332"/>
      <c r="AG24" s="332"/>
      <c r="AH24" s="332"/>
      <c r="AI24" s="332"/>
      <c r="AJ24" s="332"/>
      <c r="AK24" s="51" t="s">
        <v>68</v>
      </c>
      <c r="AL24" s="10"/>
    </row>
    <row r="25" spans="2:38" ht="26.25" customHeight="1" x14ac:dyDescent="0.15">
      <c r="B25" s="206">
        <v>6</v>
      </c>
      <c r="C25" s="208" t="s">
        <v>69</v>
      </c>
      <c r="D25" s="209"/>
      <c r="E25" s="209"/>
      <c r="F25" s="209"/>
      <c r="G25" s="209"/>
      <c r="H25" s="210"/>
      <c r="I25" s="53" t="s">
        <v>70</v>
      </c>
      <c r="J25" s="54" t="s">
        <v>71</v>
      </c>
      <c r="K25" s="54" t="s">
        <v>72</v>
      </c>
      <c r="L25" s="54" t="s">
        <v>73</v>
      </c>
      <c r="M25" s="54" t="s">
        <v>74</v>
      </c>
      <c r="N25" s="54" t="s">
        <v>75</v>
      </c>
      <c r="O25" s="54" t="s">
        <v>45</v>
      </c>
      <c r="P25" s="289" t="s">
        <v>76</v>
      </c>
      <c r="Q25" s="289"/>
      <c r="R25" s="290"/>
      <c r="S25" s="291" t="s">
        <v>77</v>
      </c>
      <c r="T25" s="292"/>
      <c r="U25" s="295" t="s">
        <v>78</v>
      </c>
      <c r="V25" s="275"/>
      <c r="W25" s="277">
        <v>183</v>
      </c>
      <c r="X25" s="277"/>
      <c r="Y25" s="275" t="s">
        <v>79</v>
      </c>
      <c r="Z25" s="275"/>
      <c r="AA25" s="277">
        <v>45</v>
      </c>
      <c r="AB25" s="277"/>
      <c r="AC25" s="275" t="s">
        <v>80</v>
      </c>
      <c r="AD25" s="275" t="s">
        <v>81</v>
      </c>
      <c r="AE25" s="275"/>
      <c r="AF25" s="275"/>
      <c r="AG25" s="390">
        <v>1260</v>
      </c>
      <c r="AH25" s="390"/>
      <c r="AI25" s="275" t="s">
        <v>82</v>
      </c>
      <c r="AJ25" s="148"/>
      <c r="AK25" s="149"/>
    </row>
    <row r="26" spans="2:38" ht="27.75" customHeight="1" x14ac:dyDescent="0.15">
      <c r="B26" s="218"/>
      <c r="C26" s="219"/>
      <c r="D26" s="220"/>
      <c r="E26" s="220"/>
      <c r="F26" s="220"/>
      <c r="G26" s="220"/>
      <c r="H26" s="221"/>
      <c r="I26" s="120" t="s">
        <v>157</v>
      </c>
      <c r="J26" s="121" t="s">
        <v>157</v>
      </c>
      <c r="K26" s="121" t="s">
        <v>20</v>
      </c>
      <c r="L26" s="121" t="s">
        <v>157</v>
      </c>
      <c r="M26" s="121" t="s">
        <v>157</v>
      </c>
      <c r="N26" s="121" t="s">
        <v>157</v>
      </c>
      <c r="O26" s="121" t="s">
        <v>20</v>
      </c>
      <c r="P26" s="297" t="s">
        <v>157</v>
      </c>
      <c r="Q26" s="297"/>
      <c r="R26" s="298"/>
      <c r="S26" s="293"/>
      <c r="T26" s="294"/>
      <c r="U26" s="296"/>
      <c r="V26" s="276"/>
      <c r="W26" s="278"/>
      <c r="X26" s="278"/>
      <c r="Y26" s="276"/>
      <c r="Z26" s="276"/>
      <c r="AA26" s="278"/>
      <c r="AB26" s="278"/>
      <c r="AC26" s="276"/>
      <c r="AD26" s="276"/>
      <c r="AE26" s="276"/>
      <c r="AF26" s="276"/>
      <c r="AG26" s="391"/>
      <c r="AH26" s="391"/>
      <c r="AI26" s="276"/>
      <c r="AJ26" s="150"/>
      <c r="AK26" s="151"/>
    </row>
    <row r="27" spans="2:38" ht="34.5" customHeight="1" x14ac:dyDescent="0.15">
      <c r="B27" s="218"/>
      <c r="C27" s="219"/>
      <c r="D27" s="220"/>
      <c r="E27" s="220"/>
      <c r="F27" s="220"/>
      <c r="G27" s="220"/>
      <c r="H27" s="221"/>
      <c r="I27" s="386" t="s">
        <v>83</v>
      </c>
      <c r="J27" s="251"/>
      <c r="K27" s="251"/>
      <c r="L27" s="251"/>
      <c r="M27" s="251"/>
      <c r="N27" s="299"/>
      <c r="O27" s="387" t="s">
        <v>78</v>
      </c>
      <c r="P27" s="268"/>
      <c r="Q27" s="388">
        <v>21</v>
      </c>
      <c r="R27" s="389"/>
      <c r="S27" s="389"/>
      <c r="T27" s="58" t="s">
        <v>6</v>
      </c>
      <c r="U27" s="303" t="s">
        <v>84</v>
      </c>
      <c r="V27" s="251"/>
      <c r="W27" s="251"/>
      <c r="X27" s="251"/>
      <c r="Y27" s="251"/>
      <c r="Z27" s="299"/>
      <c r="AA27" s="387" t="s">
        <v>85</v>
      </c>
      <c r="AB27" s="268"/>
      <c r="AC27" s="388">
        <v>5</v>
      </c>
      <c r="AD27" s="388"/>
      <c r="AE27" s="388"/>
      <c r="AF27" s="57" t="s">
        <v>6</v>
      </c>
      <c r="AG27" s="304"/>
      <c r="AH27" s="304"/>
      <c r="AI27" s="304"/>
      <c r="AJ27" s="59"/>
      <c r="AL27" s="10"/>
    </row>
    <row r="28" spans="2:38" ht="34.5" customHeight="1" x14ac:dyDescent="0.15">
      <c r="B28" s="218"/>
      <c r="C28" s="219"/>
      <c r="D28" s="220"/>
      <c r="E28" s="220"/>
      <c r="F28" s="220"/>
      <c r="G28" s="220"/>
      <c r="H28" s="221"/>
      <c r="I28" s="305" t="s">
        <v>86</v>
      </c>
      <c r="J28" s="306"/>
      <c r="K28" s="253">
        <v>8</v>
      </c>
      <c r="L28" s="253"/>
      <c r="M28" s="60" t="s">
        <v>87</v>
      </c>
      <c r="N28" s="247">
        <v>30</v>
      </c>
      <c r="O28" s="247"/>
      <c r="P28" s="60" t="s">
        <v>80</v>
      </c>
      <c r="Q28" s="61"/>
      <c r="R28" s="62" t="s">
        <v>50</v>
      </c>
      <c r="S28" s="62"/>
      <c r="T28" s="254">
        <v>17</v>
      </c>
      <c r="U28" s="254"/>
      <c r="V28" s="62" t="s">
        <v>87</v>
      </c>
      <c r="W28" s="254">
        <v>15</v>
      </c>
      <c r="X28" s="254"/>
      <c r="Y28" s="62" t="s">
        <v>80</v>
      </c>
      <c r="Z28" s="63" t="s">
        <v>81</v>
      </c>
      <c r="AA28" s="63"/>
      <c r="AB28" s="63"/>
      <c r="AC28" s="248"/>
      <c r="AD28" s="248"/>
      <c r="AE28" s="63" t="s">
        <v>82</v>
      </c>
      <c r="AF28" s="255"/>
      <c r="AG28" s="255"/>
      <c r="AH28" s="255"/>
      <c r="AI28" s="255"/>
      <c r="AJ28" s="56"/>
      <c r="AK28" s="134"/>
    </row>
    <row r="29" spans="2:38" ht="34.5" customHeight="1" x14ac:dyDescent="0.15">
      <c r="B29" s="218"/>
      <c r="C29" s="219"/>
      <c r="D29" s="220"/>
      <c r="E29" s="220"/>
      <c r="F29" s="220"/>
      <c r="G29" s="220"/>
      <c r="H29" s="221"/>
      <c r="I29" s="272" t="s">
        <v>88</v>
      </c>
      <c r="J29" s="273"/>
      <c r="K29" s="274">
        <v>8</v>
      </c>
      <c r="L29" s="274"/>
      <c r="M29" s="65" t="s">
        <v>87</v>
      </c>
      <c r="N29" s="274">
        <v>30</v>
      </c>
      <c r="O29" s="274"/>
      <c r="P29" s="65" t="s">
        <v>80</v>
      </c>
      <c r="Q29" s="66"/>
      <c r="R29" s="60" t="s">
        <v>50</v>
      </c>
      <c r="S29" s="60"/>
      <c r="T29" s="247">
        <v>17</v>
      </c>
      <c r="U29" s="247"/>
      <c r="V29" s="60" t="s">
        <v>87</v>
      </c>
      <c r="W29" s="247">
        <v>15</v>
      </c>
      <c r="X29" s="247"/>
      <c r="Y29" s="60" t="s">
        <v>80</v>
      </c>
      <c r="Z29" s="23" t="s">
        <v>89</v>
      </c>
      <c r="AA29" s="23"/>
      <c r="AB29" s="23"/>
      <c r="AC29" s="248">
        <v>60</v>
      </c>
      <c r="AD29" s="248"/>
      <c r="AE29" s="23" t="s">
        <v>82</v>
      </c>
      <c r="AF29" s="268"/>
      <c r="AG29" s="268"/>
      <c r="AH29" s="268"/>
      <c r="AI29" s="268"/>
      <c r="AJ29" s="59"/>
      <c r="AK29" s="134"/>
    </row>
    <row r="30" spans="2:38" ht="34.5" customHeight="1" thickBot="1" x14ac:dyDescent="0.2">
      <c r="B30" s="218"/>
      <c r="C30" s="211"/>
      <c r="D30" s="212"/>
      <c r="E30" s="212"/>
      <c r="F30" s="212"/>
      <c r="G30" s="212"/>
      <c r="H30" s="213"/>
      <c r="I30" s="401" t="s">
        <v>90</v>
      </c>
      <c r="J30" s="402"/>
      <c r="K30" s="403">
        <v>8</v>
      </c>
      <c r="L30" s="403"/>
      <c r="M30" s="135" t="s">
        <v>87</v>
      </c>
      <c r="N30" s="403">
        <v>30</v>
      </c>
      <c r="O30" s="403"/>
      <c r="P30" s="135" t="s">
        <v>80</v>
      </c>
      <c r="Q30" s="136"/>
      <c r="R30" s="135" t="s">
        <v>50</v>
      </c>
      <c r="T30" s="403">
        <v>17</v>
      </c>
      <c r="U30" s="403"/>
      <c r="V30" s="135" t="s">
        <v>87</v>
      </c>
      <c r="W30" s="403">
        <v>15</v>
      </c>
      <c r="X30" s="403"/>
      <c r="Y30" s="135" t="s">
        <v>80</v>
      </c>
      <c r="Z30" s="137" t="s">
        <v>89</v>
      </c>
      <c r="AA30" s="137"/>
      <c r="AB30" s="137"/>
      <c r="AC30" s="240">
        <v>60</v>
      </c>
      <c r="AD30" s="240"/>
      <c r="AE30" s="137" t="s">
        <v>82</v>
      </c>
      <c r="AF30" s="400"/>
      <c r="AG30" s="400"/>
      <c r="AH30" s="400"/>
      <c r="AI30" s="400"/>
      <c r="AK30" s="70"/>
    </row>
    <row r="31" spans="2:38" ht="34.5" customHeight="1" x14ac:dyDescent="0.15">
      <c r="B31" s="218"/>
      <c r="C31" s="256" t="s">
        <v>91</v>
      </c>
      <c r="D31" s="257"/>
      <c r="E31" s="257"/>
      <c r="F31" s="257"/>
      <c r="G31" s="257"/>
      <c r="H31" s="258"/>
      <c r="I31" s="245" t="s">
        <v>92</v>
      </c>
      <c r="J31" s="238"/>
      <c r="K31" s="238"/>
      <c r="L31" s="238"/>
      <c r="M31" s="122" t="s">
        <v>20</v>
      </c>
      <c r="N31" s="41" t="s">
        <v>78</v>
      </c>
      <c r="O31" s="72"/>
      <c r="P31" s="124" t="s">
        <v>20</v>
      </c>
      <c r="Q31" s="41" t="s">
        <v>85</v>
      </c>
      <c r="R31" s="72"/>
      <c r="S31" s="265"/>
      <c r="T31" s="265"/>
      <c r="U31" s="238" t="s">
        <v>79</v>
      </c>
      <c r="V31" s="238"/>
      <c r="W31" s="266"/>
      <c r="X31" s="266"/>
      <c r="Y31" s="126" t="s">
        <v>80</v>
      </c>
      <c r="Z31" s="73" t="s">
        <v>93</v>
      </c>
      <c r="AA31" s="73"/>
      <c r="AB31" s="73"/>
      <c r="AC31" s="267"/>
      <c r="AD31" s="267"/>
      <c r="AE31" s="73" t="s">
        <v>82</v>
      </c>
      <c r="AF31" s="249"/>
      <c r="AG31" s="249"/>
      <c r="AH31" s="249"/>
      <c r="AI31" s="249"/>
      <c r="AJ31" s="55"/>
      <c r="AK31" s="48"/>
    </row>
    <row r="32" spans="2:38" ht="34.5" customHeight="1" x14ac:dyDescent="0.15">
      <c r="B32" s="218"/>
      <c r="C32" s="259"/>
      <c r="D32" s="260"/>
      <c r="E32" s="260"/>
      <c r="F32" s="260"/>
      <c r="G32" s="260"/>
      <c r="H32" s="261"/>
      <c r="I32" s="386" t="s">
        <v>94</v>
      </c>
      <c r="J32" s="251"/>
      <c r="K32" s="251"/>
      <c r="L32" s="251"/>
      <c r="M32" s="138" t="s">
        <v>20</v>
      </c>
      <c r="N32" s="74" t="s">
        <v>78</v>
      </c>
      <c r="O32" s="75"/>
      <c r="P32" s="125" t="s">
        <v>20</v>
      </c>
      <c r="Q32" s="74" t="s">
        <v>85</v>
      </c>
      <c r="R32" s="75"/>
      <c r="S32" s="248"/>
      <c r="T32" s="248"/>
      <c r="U32" s="251" t="s">
        <v>6</v>
      </c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392"/>
      <c r="AL32" s="10"/>
    </row>
    <row r="33" spans="2:38" ht="38.25" customHeight="1" thickBot="1" x14ac:dyDescent="0.2">
      <c r="B33" s="207"/>
      <c r="C33" s="262"/>
      <c r="D33" s="263"/>
      <c r="E33" s="263"/>
      <c r="F33" s="263"/>
      <c r="G33" s="263"/>
      <c r="H33" s="264"/>
      <c r="I33" s="393" t="s">
        <v>95</v>
      </c>
      <c r="J33" s="393"/>
      <c r="K33" s="393"/>
      <c r="L33" s="393"/>
      <c r="M33" s="394"/>
      <c r="N33" s="395"/>
      <c r="O33" s="139" t="s">
        <v>96</v>
      </c>
      <c r="P33" s="395"/>
      <c r="Q33" s="395"/>
      <c r="R33" s="139" t="s">
        <v>80</v>
      </c>
      <c r="S33" s="139" t="s">
        <v>50</v>
      </c>
      <c r="T33" s="395"/>
      <c r="U33" s="395"/>
      <c r="V33" s="139" t="s">
        <v>96</v>
      </c>
      <c r="W33" s="395"/>
      <c r="X33" s="395"/>
      <c r="Y33" s="139" t="s">
        <v>80</v>
      </c>
      <c r="Z33" s="140" t="s">
        <v>81</v>
      </c>
      <c r="AA33" s="140"/>
      <c r="AB33" s="140"/>
      <c r="AC33" s="240"/>
      <c r="AD33" s="240"/>
      <c r="AE33" s="140" t="s">
        <v>82</v>
      </c>
      <c r="AF33" s="140"/>
      <c r="AG33" s="140"/>
      <c r="AH33" s="140"/>
      <c r="AI33" s="140"/>
      <c r="AK33" s="141"/>
    </row>
    <row r="34" spans="2:38" ht="34.5" customHeight="1" x14ac:dyDescent="0.15">
      <c r="B34" s="206">
        <v>7</v>
      </c>
      <c r="C34" s="208" t="s">
        <v>97</v>
      </c>
      <c r="D34" s="209"/>
      <c r="E34" s="209"/>
      <c r="F34" s="209"/>
      <c r="G34" s="209"/>
      <c r="H34" s="210"/>
      <c r="I34" s="245" t="s">
        <v>98</v>
      </c>
      <c r="J34" s="239"/>
      <c r="K34" s="246">
        <v>2025</v>
      </c>
      <c r="L34" s="246"/>
      <c r="M34" s="71" t="s">
        <v>4</v>
      </c>
      <c r="N34" s="237">
        <v>2</v>
      </c>
      <c r="O34" s="237"/>
      <c r="P34" s="79" t="s">
        <v>5</v>
      </c>
      <c r="Q34" s="44"/>
      <c r="R34" s="245" t="s">
        <v>98</v>
      </c>
      <c r="S34" s="239"/>
      <c r="T34" s="236">
        <v>2025</v>
      </c>
      <c r="U34" s="236"/>
      <c r="V34" s="71" t="s">
        <v>4</v>
      </c>
      <c r="W34" s="237">
        <v>1</v>
      </c>
      <c r="X34" s="237"/>
      <c r="Y34" s="79" t="s">
        <v>5</v>
      </c>
      <c r="Z34" s="80"/>
      <c r="AA34" s="238" t="s">
        <v>98</v>
      </c>
      <c r="AB34" s="239"/>
      <c r="AC34" s="236">
        <v>2024</v>
      </c>
      <c r="AD34" s="236"/>
      <c r="AE34" s="71" t="s">
        <v>4</v>
      </c>
      <c r="AF34" s="237">
        <v>12</v>
      </c>
      <c r="AG34" s="237"/>
      <c r="AH34" s="79" t="s">
        <v>5</v>
      </c>
      <c r="AI34" s="155"/>
      <c r="AJ34" s="156"/>
      <c r="AK34" s="157"/>
    </row>
    <row r="35" spans="2:38" ht="34.5" customHeight="1" thickBot="1" x14ac:dyDescent="0.2">
      <c r="B35" s="218"/>
      <c r="C35" s="219"/>
      <c r="D35" s="220"/>
      <c r="E35" s="220"/>
      <c r="F35" s="220"/>
      <c r="G35" s="220"/>
      <c r="H35" s="221"/>
      <c r="I35" s="409">
        <v>15</v>
      </c>
      <c r="J35" s="403"/>
      <c r="K35" s="398" t="s">
        <v>99</v>
      </c>
      <c r="L35" s="407"/>
      <c r="M35" s="396">
        <v>131.25</v>
      </c>
      <c r="N35" s="397"/>
      <c r="O35" s="398" t="s">
        <v>100</v>
      </c>
      <c r="P35" s="398"/>
      <c r="Q35" s="399"/>
      <c r="R35" s="409">
        <v>20</v>
      </c>
      <c r="S35" s="403"/>
      <c r="T35" s="398" t="s">
        <v>99</v>
      </c>
      <c r="U35" s="407"/>
      <c r="V35" s="396">
        <v>175</v>
      </c>
      <c r="W35" s="397"/>
      <c r="X35" s="398" t="s">
        <v>100</v>
      </c>
      <c r="Y35" s="398"/>
      <c r="Z35" s="399"/>
      <c r="AA35" s="409">
        <v>21</v>
      </c>
      <c r="AB35" s="403"/>
      <c r="AC35" s="398" t="s">
        <v>99</v>
      </c>
      <c r="AD35" s="407"/>
      <c r="AE35" s="396">
        <v>193.45</v>
      </c>
      <c r="AF35" s="397"/>
      <c r="AG35" s="398" t="s">
        <v>100</v>
      </c>
      <c r="AH35" s="398"/>
      <c r="AI35" s="398"/>
      <c r="AJ35" s="404"/>
      <c r="AK35" s="405"/>
    </row>
    <row r="36" spans="2:38" ht="27.75" customHeight="1" x14ac:dyDescent="0.15">
      <c r="B36" s="206">
        <v>8</v>
      </c>
      <c r="C36" s="208" t="s">
        <v>101</v>
      </c>
      <c r="D36" s="209"/>
      <c r="E36" s="209"/>
      <c r="F36" s="209"/>
      <c r="G36" s="209"/>
      <c r="H36" s="210"/>
      <c r="I36" s="122" t="s">
        <v>102</v>
      </c>
      <c r="J36" s="41" t="s">
        <v>103</v>
      </c>
      <c r="K36" s="72"/>
      <c r="L36" s="124" t="s">
        <v>102</v>
      </c>
      <c r="M36" s="41" t="s">
        <v>104</v>
      </c>
      <c r="N36" s="72"/>
      <c r="O36" s="83"/>
      <c r="P36" s="41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10"/>
    </row>
    <row r="37" spans="2:38" ht="34.5" customHeight="1" thickBot="1" x14ac:dyDescent="0.2">
      <c r="B37" s="207"/>
      <c r="C37" s="211"/>
      <c r="D37" s="212"/>
      <c r="E37" s="212"/>
      <c r="F37" s="212"/>
      <c r="G37" s="212"/>
      <c r="H37" s="213"/>
      <c r="I37" s="406" t="s">
        <v>105</v>
      </c>
      <c r="J37" s="407"/>
      <c r="K37" s="403"/>
      <c r="L37" s="403"/>
      <c r="M37" s="135" t="s">
        <v>4</v>
      </c>
      <c r="N37" s="408"/>
      <c r="O37" s="408"/>
      <c r="P37" s="135" t="s">
        <v>5</v>
      </c>
      <c r="Q37" s="408"/>
      <c r="R37" s="408"/>
      <c r="S37" s="135" t="s">
        <v>6</v>
      </c>
      <c r="T37" s="143"/>
      <c r="U37" s="398" t="s">
        <v>106</v>
      </c>
      <c r="V37" s="398"/>
      <c r="W37" s="143"/>
      <c r="X37" s="403"/>
      <c r="Y37" s="403"/>
      <c r="Z37" s="135" t="s">
        <v>4</v>
      </c>
      <c r="AA37" s="408"/>
      <c r="AB37" s="408"/>
      <c r="AC37" s="135" t="s">
        <v>5</v>
      </c>
      <c r="AD37" s="408"/>
      <c r="AE37" s="408"/>
      <c r="AF37" s="135" t="s">
        <v>6</v>
      </c>
      <c r="AG37" s="398"/>
      <c r="AH37" s="398"/>
      <c r="AI37" s="398"/>
      <c r="AJ37" s="404"/>
      <c r="AK37" s="405"/>
    </row>
    <row r="38" spans="2:38" ht="27.75" customHeight="1" x14ac:dyDescent="0.15">
      <c r="B38" s="206">
        <v>9</v>
      </c>
      <c r="C38" s="208" t="s">
        <v>107</v>
      </c>
      <c r="D38" s="209"/>
      <c r="E38" s="209"/>
      <c r="F38" s="209"/>
      <c r="G38" s="209"/>
      <c r="H38" s="210"/>
      <c r="I38" s="122" t="s">
        <v>20</v>
      </c>
      <c r="J38" s="41" t="s">
        <v>103</v>
      </c>
      <c r="K38" s="72"/>
      <c r="L38" s="124" t="s">
        <v>157</v>
      </c>
      <c r="M38" s="41" t="s">
        <v>104</v>
      </c>
      <c r="N38" s="72"/>
      <c r="O38" s="124" t="s">
        <v>20</v>
      </c>
      <c r="P38" s="41" t="s">
        <v>108</v>
      </c>
      <c r="Q38" s="85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10"/>
    </row>
    <row r="39" spans="2:38" ht="34.5" customHeight="1" thickBot="1" x14ac:dyDescent="0.2">
      <c r="B39" s="222"/>
      <c r="C39" s="223"/>
      <c r="D39" s="224"/>
      <c r="E39" s="224"/>
      <c r="F39" s="224"/>
      <c r="G39" s="224"/>
      <c r="H39" s="225"/>
      <c r="I39" s="410" t="s">
        <v>105</v>
      </c>
      <c r="J39" s="411"/>
      <c r="K39" s="412">
        <v>2025</v>
      </c>
      <c r="L39" s="413"/>
      <c r="M39" s="144" t="s">
        <v>4</v>
      </c>
      <c r="N39" s="145">
        <v>6</v>
      </c>
      <c r="O39" s="144" t="s">
        <v>5</v>
      </c>
      <c r="P39" s="145">
        <v>6</v>
      </c>
      <c r="Q39" s="144" t="s">
        <v>6</v>
      </c>
      <c r="R39" s="144" t="s">
        <v>50</v>
      </c>
      <c r="S39" s="413">
        <v>2026</v>
      </c>
      <c r="T39" s="413"/>
      <c r="U39" s="144" t="s">
        <v>4</v>
      </c>
      <c r="V39" s="145">
        <v>4</v>
      </c>
      <c r="W39" s="144" t="s">
        <v>5</v>
      </c>
      <c r="X39" s="145">
        <v>9</v>
      </c>
      <c r="Y39" s="144" t="s">
        <v>6</v>
      </c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6"/>
      <c r="AL39" s="10"/>
    </row>
    <row r="40" spans="2:38" ht="34.5" customHeight="1" x14ac:dyDescent="0.15">
      <c r="B40" s="206">
        <v>10</v>
      </c>
      <c r="C40" s="208" t="s">
        <v>109</v>
      </c>
      <c r="D40" s="209"/>
      <c r="E40" s="209"/>
      <c r="F40" s="209"/>
      <c r="G40" s="209"/>
      <c r="H40" s="210"/>
      <c r="I40" s="122" t="s">
        <v>20</v>
      </c>
      <c r="J40" s="41" t="s">
        <v>103</v>
      </c>
      <c r="K40" s="72"/>
      <c r="L40" s="124" t="s">
        <v>20</v>
      </c>
      <c r="M40" s="41" t="s">
        <v>104</v>
      </c>
      <c r="N40" s="72"/>
      <c r="O40" s="124" t="s">
        <v>20</v>
      </c>
      <c r="P40" s="41" t="s">
        <v>108</v>
      </c>
      <c r="Q40" s="85"/>
      <c r="R40" s="226" t="s">
        <v>110</v>
      </c>
      <c r="S40" s="227"/>
      <c r="T40" s="124" t="s">
        <v>20</v>
      </c>
      <c r="U40" s="89" t="s">
        <v>111</v>
      </c>
      <c r="V40" s="89"/>
      <c r="W40" s="89"/>
      <c r="X40" s="124" t="s">
        <v>20</v>
      </c>
      <c r="Y40" s="89" t="s">
        <v>112</v>
      </c>
      <c r="Z40" s="89"/>
      <c r="AA40" s="124" t="s">
        <v>20</v>
      </c>
      <c r="AB40" s="89" t="s">
        <v>113</v>
      </c>
      <c r="AC40" s="89"/>
      <c r="AD40" s="351"/>
      <c r="AE40" s="352"/>
      <c r="AF40" s="352"/>
      <c r="AG40" s="352"/>
      <c r="AH40" s="352"/>
      <c r="AI40" s="352"/>
      <c r="AJ40" s="352"/>
      <c r="AK40" s="61" t="s">
        <v>40</v>
      </c>
      <c r="AL40" s="10"/>
    </row>
    <row r="41" spans="2:38" ht="34.5" customHeight="1" thickBot="1" x14ac:dyDescent="0.2">
      <c r="B41" s="222"/>
      <c r="C41" s="223"/>
      <c r="D41" s="224"/>
      <c r="E41" s="224"/>
      <c r="F41" s="224"/>
      <c r="G41" s="224"/>
      <c r="H41" s="225"/>
      <c r="I41" s="410" t="s">
        <v>105</v>
      </c>
      <c r="J41" s="411"/>
      <c r="K41" s="412"/>
      <c r="L41" s="413"/>
      <c r="M41" s="144" t="s">
        <v>4</v>
      </c>
      <c r="N41" s="145"/>
      <c r="O41" s="144" t="s">
        <v>5</v>
      </c>
      <c r="P41" s="145"/>
      <c r="Q41" s="144" t="s">
        <v>6</v>
      </c>
      <c r="R41" s="144" t="s">
        <v>50</v>
      </c>
      <c r="S41" s="413"/>
      <c r="T41" s="413"/>
      <c r="U41" s="144" t="s">
        <v>4</v>
      </c>
      <c r="V41" s="145"/>
      <c r="W41" s="144" t="s">
        <v>5</v>
      </c>
      <c r="X41" s="145"/>
      <c r="Y41" s="144" t="s">
        <v>6</v>
      </c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0"/>
    </row>
    <row r="42" spans="2:38" ht="34.5" customHeight="1" thickBot="1" x14ac:dyDescent="0.2">
      <c r="B42" s="90">
        <v>11</v>
      </c>
      <c r="C42" s="201" t="s">
        <v>114</v>
      </c>
      <c r="D42" s="202"/>
      <c r="E42" s="202"/>
      <c r="F42" s="202"/>
      <c r="G42" s="202"/>
      <c r="H42" s="203"/>
      <c r="I42" s="122" t="s">
        <v>157</v>
      </c>
      <c r="J42" s="41" t="s">
        <v>115</v>
      </c>
      <c r="K42" s="72"/>
      <c r="L42" s="124" t="s">
        <v>20</v>
      </c>
      <c r="M42" s="41" t="s">
        <v>116</v>
      </c>
      <c r="N42" s="91"/>
      <c r="O42" s="92"/>
      <c r="P42" s="204">
        <v>2026</v>
      </c>
      <c r="Q42" s="204"/>
      <c r="R42" s="93" t="s">
        <v>4</v>
      </c>
      <c r="S42" s="204">
        <v>4</v>
      </c>
      <c r="T42" s="204"/>
      <c r="U42" s="93" t="s">
        <v>5</v>
      </c>
      <c r="V42" s="204">
        <v>10</v>
      </c>
      <c r="W42" s="204"/>
      <c r="X42" s="93" t="s">
        <v>6</v>
      </c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10"/>
    </row>
    <row r="43" spans="2:38" ht="34.5" customHeight="1" x14ac:dyDescent="0.15">
      <c r="B43" s="206">
        <v>12</v>
      </c>
      <c r="C43" s="208" t="s">
        <v>117</v>
      </c>
      <c r="D43" s="209"/>
      <c r="E43" s="209"/>
      <c r="F43" s="209"/>
      <c r="G43" s="209"/>
      <c r="H43" s="210"/>
      <c r="I43" s="122" t="s">
        <v>157</v>
      </c>
      <c r="J43" s="41" t="s">
        <v>103</v>
      </c>
      <c r="K43" s="72"/>
      <c r="L43" s="124" t="s">
        <v>20</v>
      </c>
      <c r="M43" s="41" t="s">
        <v>104</v>
      </c>
      <c r="N43" s="85"/>
      <c r="O43" s="85"/>
      <c r="P43" s="85"/>
      <c r="Q43" s="94"/>
      <c r="R43" s="214" t="s">
        <v>105</v>
      </c>
      <c r="S43" s="215"/>
      <c r="T43" s="216">
        <v>2026</v>
      </c>
      <c r="U43" s="217"/>
      <c r="V43" s="95" t="s">
        <v>4</v>
      </c>
      <c r="W43" s="3">
        <v>4</v>
      </c>
      <c r="X43" s="95" t="s">
        <v>5</v>
      </c>
      <c r="Y43" s="3">
        <v>10</v>
      </c>
      <c r="Z43" s="95" t="s">
        <v>6</v>
      </c>
      <c r="AA43" s="127" t="s">
        <v>50</v>
      </c>
      <c r="AB43" s="353">
        <v>2027</v>
      </c>
      <c r="AC43" s="414"/>
      <c r="AD43" s="95" t="s">
        <v>4</v>
      </c>
      <c r="AE43" s="3">
        <v>3</v>
      </c>
      <c r="AF43" s="95" t="s">
        <v>5</v>
      </c>
      <c r="AG43" s="3">
        <v>31</v>
      </c>
      <c r="AH43" s="95" t="s">
        <v>6</v>
      </c>
      <c r="AI43" s="95"/>
      <c r="AJ43" s="81"/>
      <c r="AL43" s="10"/>
    </row>
    <row r="44" spans="2:38" ht="38.25" customHeight="1" thickBot="1" x14ac:dyDescent="0.2">
      <c r="B44" s="207"/>
      <c r="C44" s="211"/>
      <c r="D44" s="212"/>
      <c r="E44" s="212"/>
      <c r="F44" s="212"/>
      <c r="G44" s="212"/>
      <c r="H44" s="213"/>
      <c r="I44" s="393" t="s">
        <v>95</v>
      </c>
      <c r="J44" s="393"/>
      <c r="K44" s="393"/>
      <c r="L44" s="393"/>
      <c r="M44" s="394">
        <v>9</v>
      </c>
      <c r="N44" s="395"/>
      <c r="O44" s="139" t="s">
        <v>96</v>
      </c>
      <c r="P44" s="395">
        <v>0</v>
      </c>
      <c r="Q44" s="395"/>
      <c r="R44" s="139" t="s">
        <v>80</v>
      </c>
      <c r="S44" s="139" t="s">
        <v>50</v>
      </c>
      <c r="T44" s="395">
        <v>16</v>
      </c>
      <c r="U44" s="395"/>
      <c r="V44" s="139" t="s">
        <v>96</v>
      </c>
      <c r="W44" s="395">
        <v>0</v>
      </c>
      <c r="X44" s="395"/>
      <c r="Y44" s="139" t="s">
        <v>80</v>
      </c>
      <c r="Z44" s="140" t="s">
        <v>81</v>
      </c>
      <c r="AA44" s="142"/>
      <c r="AB44" s="140"/>
      <c r="AC44" s="395">
        <v>1260</v>
      </c>
      <c r="AD44" s="395"/>
      <c r="AE44" s="140" t="s">
        <v>82</v>
      </c>
      <c r="AF44" s="140"/>
      <c r="AG44" s="140"/>
      <c r="AH44" s="140"/>
      <c r="AI44" s="140"/>
      <c r="AJ44" s="142"/>
      <c r="AK44" s="141"/>
    </row>
    <row r="45" spans="2:38" ht="38.25" customHeight="1" thickBot="1" x14ac:dyDescent="0.2">
      <c r="B45" s="96">
        <v>13</v>
      </c>
      <c r="C45" s="165" t="s">
        <v>118</v>
      </c>
      <c r="D45" s="163"/>
      <c r="E45" s="163"/>
      <c r="F45" s="163"/>
      <c r="G45" s="163"/>
      <c r="H45" s="163"/>
      <c r="I45" s="122" t="s">
        <v>20</v>
      </c>
      <c r="J45" s="41" t="s">
        <v>119</v>
      </c>
      <c r="K45" s="124" t="s">
        <v>20</v>
      </c>
      <c r="L45" s="41" t="s">
        <v>120</v>
      </c>
      <c r="M45" s="41"/>
      <c r="N45" s="124" t="s">
        <v>157</v>
      </c>
      <c r="O45" s="41" t="s">
        <v>121</v>
      </c>
      <c r="P45" s="41"/>
      <c r="R45" s="97"/>
      <c r="S45" s="97"/>
      <c r="T45" s="97"/>
      <c r="U45" s="97"/>
      <c r="V45" s="97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7"/>
      <c r="AH45" s="99"/>
      <c r="AI45" s="99"/>
      <c r="AJ45" s="99"/>
      <c r="AK45" s="100"/>
      <c r="AL45" s="10"/>
    </row>
    <row r="46" spans="2:38" s="1" customFormat="1" ht="38.25" customHeight="1" thickBot="1" x14ac:dyDescent="0.2">
      <c r="B46" s="101">
        <v>14</v>
      </c>
      <c r="C46" s="193" t="s">
        <v>123</v>
      </c>
      <c r="D46" s="193"/>
      <c r="E46" s="193"/>
      <c r="F46" s="193"/>
      <c r="G46" s="193"/>
      <c r="H46" s="193"/>
      <c r="I46" s="128" t="s">
        <v>20</v>
      </c>
      <c r="J46" s="102" t="s">
        <v>119</v>
      </c>
      <c r="K46" s="129" t="s">
        <v>20</v>
      </c>
      <c r="L46" s="102" t="s">
        <v>120</v>
      </c>
      <c r="M46" s="102"/>
      <c r="N46" s="129" t="s">
        <v>157</v>
      </c>
      <c r="O46" s="102" t="s">
        <v>121</v>
      </c>
      <c r="P46" s="124" t="s">
        <v>20</v>
      </c>
      <c r="Q46" s="41" t="s">
        <v>122</v>
      </c>
      <c r="R46" s="97"/>
      <c r="S46" s="97"/>
      <c r="T46" s="97"/>
      <c r="U46" s="97"/>
      <c r="V46" s="97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7"/>
      <c r="AH46" s="99"/>
      <c r="AI46" s="99"/>
      <c r="AJ46" s="99"/>
      <c r="AL46" s="11"/>
    </row>
    <row r="47" spans="2:38" ht="27.75" customHeight="1" thickBot="1" x14ac:dyDescent="0.2">
      <c r="B47" s="49">
        <v>15</v>
      </c>
      <c r="C47" s="185" t="s">
        <v>124</v>
      </c>
      <c r="D47" s="186"/>
      <c r="E47" s="186"/>
      <c r="F47" s="186"/>
      <c r="G47" s="186"/>
      <c r="H47" s="187"/>
      <c r="I47" s="128" t="s">
        <v>157</v>
      </c>
      <c r="J47" s="102" t="s">
        <v>125</v>
      </c>
      <c r="K47" s="129" t="s">
        <v>20</v>
      </c>
      <c r="L47" s="102" t="s">
        <v>126</v>
      </c>
      <c r="M47" s="102"/>
      <c r="N47" s="129" t="s">
        <v>20</v>
      </c>
      <c r="O47" s="102" t="s">
        <v>127</v>
      </c>
      <c r="P47" s="103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"/>
    </row>
    <row r="48" spans="2:38" ht="27.75" customHeight="1" thickBot="1" x14ac:dyDescent="0.2">
      <c r="B48" s="31">
        <v>16</v>
      </c>
      <c r="C48" s="185" t="s">
        <v>128</v>
      </c>
      <c r="D48" s="186"/>
      <c r="E48" s="186"/>
      <c r="F48" s="186"/>
      <c r="G48" s="186"/>
      <c r="H48" s="187"/>
      <c r="I48" s="117" t="s">
        <v>157</v>
      </c>
      <c r="J48" s="105" t="s">
        <v>125</v>
      </c>
      <c r="K48" s="116" t="s">
        <v>20</v>
      </c>
      <c r="L48" s="105" t="s">
        <v>126</v>
      </c>
      <c r="M48" s="105"/>
      <c r="N48" s="116" t="s">
        <v>20</v>
      </c>
      <c r="O48" s="105" t="s">
        <v>127</v>
      </c>
      <c r="P48" s="106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"/>
    </row>
    <row r="49" spans="2:38" ht="34.5" customHeight="1" thickBot="1" x14ac:dyDescent="0.2">
      <c r="B49" s="31">
        <v>17</v>
      </c>
      <c r="C49" s="163" t="s">
        <v>129</v>
      </c>
      <c r="D49" s="198"/>
      <c r="E49" s="198"/>
      <c r="F49" s="198"/>
      <c r="G49" s="198"/>
      <c r="H49" s="198"/>
      <c r="I49" s="199"/>
      <c r="J49" s="200"/>
      <c r="K49" s="107" t="s">
        <v>4</v>
      </c>
      <c r="L49" s="194"/>
      <c r="M49" s="194"/>
      <c r="N49" s="107" t="s">
        <v>5</v>
      </c>
      <c r="O49" s="194"/>
      <c r="P49" s="194"/>
      <c r="Q49" s="107" t="s">
        <v>6</v>
      </c>
      <c r="R49" s="108"/>
      <c r="S49" s="180" t="s">
        <v>106</v>
      </c>
      <c r="T49" s="180"/>
      <c r="U49" s="108"/>
      <c r="V49" s="200"/>
      <c r="W49" s="200"/>
      <c r="X49" s="107" t="s">
        <v>4</v>
      </c>
      <c r="Y49" s="194"/>
      <c r="Z49" s="194"/>
      <c r="AA49" s="107" t="s">
        <v>5</v>
      </c>
      <c r="AB49" s="194"/>
      <c r="AC49" s="194"/>
      <c r="AD49" s="107" t="s">
        <v>6</v>
      </c>
      <c r="AE49" s="180"/>
      <c r="AF49" s="180"/>
      <c r="AG49" s="180"/>
      <c r="AH49" s="109"/>
      <c r="AI49" s="109"/>
      <c r="AJ49" s="45"/>
      <c r="AK49" s="110"/>
    </row>
    <row r="50" spans="2:38" ht="48" customHeight="1" thickBot="1" x14ac:dyDescent="0.2">
      <c r="B50" s="31">
        <v>18</v>
      </c>
      <c r="C50" s="165" t="s">
        <v>130</v>
      </c>
      <c r="D50" s="163"/>
      <c r="E50" s="163"/>
      <c r="F50" s="163"/>
      <c r="G50" s="163"/>
      <c r="H50" s="163"/>
      <c r="I50" s="425" t="s">
        <v>162</v>
      </c>
      <c r="J50" s="426"/>
      <c r="K50" s="426"/>
      <c r="L50" s="426"/>
      <c r="M50" s="426"/>
      <c r="N50" s="426"/>
      <c r="O50" s="426"/>
      <c r="P50" s="426"/>
      <c r="Q50" s="426"/>
      <c r="R50" s="426"/>
      <c r="S50" s="426"/>
      <c r="T50" s="426"/>
      <c r="U50" s="426"/>
      <c r="V50" s="426"/>
      <c r="W50" s="426"/>
      <c r="X50" s="426"/>
      <c r="Y50" s="426"/>
      <c r="Z50" s="426"/>
      <c r="AA50" s="426"/>
      <c r="AB50" s="426"/>
      <c r="AC50" s="426"/>
      <c r="AD50" s="426"/>
      <c r="AE50" s="426"/>
      <c r="AF50" s="426"/>
      <c r="AG50" s="426"/>
      <c r="AH50" s="426"/>
      <c r="AI50" s="426"/>
      <c r="AJ50" s="426"/>
      <c r="AK50" s="426"/>
      <c r="AL50" s="10"/>
    </row>
    <row r="51" spans="2:38" ht="24.75" customHeight="1" thickBot="1" x14ac:dyDescent="0.2">
      <c r="B51" s="163">
        <v>19</v>
      </c>
      <c r="C51" s="165" t="s">
        <v>131</v>
      </c>
      <c r="D51" s="163"/>
      <c r="E51" s="163"/>
      <c r="F51" s="163"/>
      <c r="G51" s="163"/>
      <c r="H51" s="163"/>
      <c r="I51" s="181" t="s">
        <v>132</v>
      </c>
      <c r="J51" s="182"/>
      <c r="K51" s="182"/>
      <c r="L51" s="182"/>
      <c r="M51" s="182"/>
      <c r="N51" s="183"/>
      <c r="O51" s="178" t="s">
        <v>133</v>
      </c>
      <c r="P51" s="171"/>
      <c r="Q51" s="171"/>
      <c r="R51" s="171"/>
      <c r="S51" s="171"/>
      <c r="T51" s="171"/>
      <c r="U51" s="171"/>
      <c r="V51" s="171"/>
      <c r="W51" s="170" t="s">
        <v>134</v>
      </c>
      <c r="X51" s="171"/>
      <c r="Y51" s="171"/>
      <c r="Z51" s="171"/>
      <c r="AA51" s="171"/>
      <c r="AB51" s="171"/>
      <c r="AC51" s="427" t="s">
        <v>157</v>
      </c>
      <c r="AD51" s="158" t="s">
        <v>135</v>
      </c>
      <c r="AE51" s="158"/>
      <c r="AF51" s="162" t="s">
        <v>20</v>
      </c>
      <c r="AG51" s="162" t="s">
        <v>136</v>
      </c>
      <c r="AH51" s="158"/>
      <c r="AI51" s="158"/>
      <c r="AJ51" s="158"/>
      <c r="AK51" s="158"/>
      <c r="AL51" s="10"/>
    </row>
    <row r="52" spans="2:38" ht="34.5" customHeight="1" thickBot="1" x14ac:dyDescent="0.2">
      <c r="B52" s="164"/>
      <c r="C52" s="164"/>
      <c r="D52" s="164"/>
      <c r="E52" s="164"/>
      <c r="F52" s="164"/>
      <c r="G52" s="164"/>
      <c r="H52" s="164"/>
      <c r="I52" s="416" t="s">
        <v>163</v>
      </c>
      <c r="J52" s="417"/>
      <c r="K52" s="417"/>
      <c r="L52" s="417"/>
      <c r="M52" s="417"/>
      <c r="N52" s="418"/>
      <c r="O52" s="419">
        <f ca="1">AN1-4</f>
        <v>2021</v>
      </c>
      <c r="P52" s="420"/>
      <c r="Q52" s="111" t="s">
        <v>4</v>
      </c>
      <c r="R52" s="112">
        <v>7</v>
      </c>
      <c r="S52" s="111" t="s">
        <v>5</v>
      </c>
      <c r="T52" s="421">
        <v>22</v>
      </c>
      <c r="U52" s="422"/>
      <c r="V52" s="113" t="s">
        <v>6</v>
      </c>
      <c r="W52" s="423" t="s">
        <v>164</v>
      </c>
      <c r="X52" s="424"/>
      <c r="Y52" s="424"/>
      <c r="Z52" s="424"/>
      <c r="AA52" s="424"/>
      <c r="AB52" s="424"/>
      <c r="AC52" s="428"/>
      <c r="AD52" s="159"/>
      <c r="AE52" s="159"/>
      <c r="AF52" s="415"/>
      <c r="AG52" s="159"/>
      <c r="AH52" s="159"/>
      <c r="AI52" s="159"/>
      <c r="AJ52" s="159"/>
      <c r="AK52" s="159"/>
      <c r="AL52" s="12"/>
    </row>
    <row r="53" spans="2:38" ht="24.75" customHeight="1" thickBot="1" x14ac:dyDescent="0.2">
      <c r="B53" s="164"/>
      <c r="C53" s="164"/>
      <c r="D53" s="164"/>
      <c r="E53" s="164"/>
      <c r="F53" s="164"/>
      <c r="G53" s="164"/>
      <c r="H53" s="164"/>
      <c r="I53" s="179" t="s">
        <v>137</v>
      </c>
      <c r="J53" s="174"/>
      <c r="K53" s="174"/>
      <c r="L53" s="174"/>
      <c r="M53" s="174"/>
      <c r="N53" s="174"/>
      <c r="O53" s="179" t="s">
        <v>133</v>
      </c>
      <c r="P53" s="175"/>
      <c r="Q53" s="175"/>
      <c r="R53" s="175"/>
      <c r="S53" s="175"/>
      <c r="T53" s="175"/>
      <c r="U53" s="175"/>
      <c r="V53" s="175"/>
      <c r="W53" s="174" t="s">
        <v>134</v>
      </c>
      <c r="X53" s="175"/>
      <c r="Y53" s="175"/>
      <c r="Z53" s="175"/>
      <c r="AA53" s="175"/>
      <c r="AB53" s="175"/>
      <c r="AC53" s="427" t="s">
        <v>20</v>
      </c>
      <c r="AD53" s="158" t="s">
        <v>135</v>
      </c>
      <c r="AE53" s="158"/>
      <c r="AF53" s="162" t="s">
        <v>157</v>
      </c>
      <c r="AG53" s="162" t="s">
        <v>136</v>
      </c>
      <c r="AH53" s="158"/>
      <c r="AI53" s="158"/>
      <c r="AJ53" s="158"/>
      <c r="AK53" s="158"/>
      <c r="AL53" s="10"/>
    </row>
    <row r="54" spans="2:38" ht="34.5" customHeight="1" thickBot="1" x14ac:dyDescent="0.2">
      <c r="B54" s="164"/>
      <c r="C54" s="164"/>
      <c r="D54" s="164"/>
      <c r="E54" s="164"/>
      <c r="F54" s="164"/>
      <c r="G54" s="164"/>
      <c r="H54" s="164"/>
      <c r="I54" s="416" t="s">
        <v>165</v>
      </c>
      <c r="J54" s="423"/>
      <c r="K54" s="423"/>
      <c r="L54" s="423"/>
      <c r="M54" s="423"/>
      <c r="N54" s="423"/>
      <c r="O54" s="419">
        <f ca="1">AN1-1</f>
        <v>2024</v>
      </c>
      <c r="P54" s="420"/>
      <c r="Q54" s="111" t="s">
        <v>4</v>
      </c>
      <c r="R54" s="112">
        <v>4</v>
      </c>
      <c r="S54" s="111" t="s">
        <v>5</v>
      </c>
      <c r="T54" s="421">
        <v>10</v>
      </c>
      <c r="U54" s="422"/>
      <c r="V54" s="113" t="s">
        <v>6</v>
      </c>
      <c r="W54" s="423" t="s">
        <v>164</v>
      </c>
      <c r="X54" s="424"/>
      <c r="Y54" s="424"/>
      <c r="Z54" s="424"/>
      <c r="AA54" s="424"/>
      <c r="AB54" s="424"/>
      <c r="AC54" s="429"/>
      <c r="AD54" s="159"/>
      <c r="AE54" s="159"/>
      <c r="AF54" s="159"/>
      <c r="AG54" s="159"/>
      <c r="AH54" s="159"/>
      <c r="AI54" s="159"/>
      <c r="AJ54" s="159"/>
      <c r="AK54" s="159"/>
      <c r="AL54" s="10"/>
    </row>
    <row r="55" spans="2:38" ht="24.75" customHeight="1" thickBot="1" x14ac:dyDescent="0.2">
      <c r="B55" s="164"/>
      <c r="C55" s="164"/>
      <c r="D55" s="164"/>
      <c r="E55" s="164"/>
      <c r="F55" s="164"/>
      <c r="G55" s="164"/>
      <c r="H55" s="164"/>
      <c r="I55" s="179" t="s">
        <v>137</v>
      </c>
      <c r="J55" s="174"/>
      <c r="K55" s="174"/>
      <c r="L55" s="174"/>
      <c r="M55" s="174"/>
      <c r="N55" s="174"/>
      <c r="O55" s="179" t="s">
        <v>133</v>
      </c>
      <c r="P55" s="175"/>
      <c r="Q55" s="175"/>
      <c r="R55" s="175"/>
      <c r="S55" s="175"/>
      <c r="T55" s="175"/>
      <c r="U55" s="175"/>
      <c r="V55" s="175"/>
      <c r="W55" s="174" t="s">
        <v>134</v>
      </c>
      <c r="X55" s="175"/>
      <c r="Y55" s="175"/>
      <c r="Z55" s="175"/>
      <c r="AA55" s="175"/>
      <c r="AB55" s="175"/>
      <c r="AC55" s="427" t="s">
        <v>20</v>
      </c>
      <c r="AD55" s="158" t="s">
        <v>135</v>
      </c>
      <c r="AE55" s="158"/>
      <c r="AF55" s="162" t="s">
        <v>20</v>
      </c>
      <c r="AG55" s="162" t="s">
        <v>136</v>
      </c>
      <c r="AH55" s="158"/>
      <c r="AI55" s="158"/>
      <c r="AJ55" s="158"/>
      <c r="AK55" s="158"/>
      <c r="AL55" s="10"/>
    </row>
    <row r="56" spans="2:38" ht="34.5" customHeight="1" thickBot="1" x14ac:dyDescent="0.2">
      <c r="B56" s="164"/>
      <c r="C56" s="164"/>
      <c r="D56" s="164"/>
      <c r="E56" s="164"/>
      <c r="F56" s="164"/>
      <c r="G56" s="164"/>
      <c r="H56" s="164"/>
      <c r="I56" s="416"/>
      <c r="J56" s="417"/>
      <c r="K56" s="417"/>
      <c r="L56" s="417"/>
      <c r="M56" s="417"/>
      <c r="N56" s="418"/>
      <c r="O56" s="419"/>
      <c r="P56" s="420"/>
      <c r="Q56" s="111" t="s">
        <v>4</v>
      </c>
      <c r="R56" s="112"/>
      <c r="S56" s="111" t="s">
        <v>5</v>
      </c>
      <c r="T56" s="421"/>
      <c r="U56" s="422"/>
      <c r="V56" s="113" t="s">
        <v>6</v>
      </c>
      <c r="W56" s="423"/>
      <c r="X56" s="424"/>
      <c r="Y56" s="424"/>
      <c r="Z56" s="424"/>
      <c r="AA56" s="424"/>
      <c r="AB56" s="424"/>
      <c r="AC56" s="429"/>
      <c r="AD56" s="159"/>
      <c r="AE56" s="159"/>
      <c r="AF56" s="159"/>
      <c r="AG56" s="159"/>
      <c r="AH56" s="159"/>
      <c r="AI56" s="159"/>
      <c r="AJ56" s="159"/>
      <c r="AK56" s="159"/>
      <c r="AL56" s="10"/>
    </row>
    <row r="57" spans="2:38" ht="25.5" customHeight="1" x14ac:dyDescent="0.15">
      <c r="B57" s="1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</row>
  </sheetData>
  <sheetProtection algorithmName="SHA-512" hashValue="xZproK++YyC/XvPibR5Au0ABZiWGkqV+oRTrcel0iwG50GHhqP5yzjYzfyrWFx5/RKMBGFBXu1ykj4Zr64C1eQ==" saltValue="jm/CcMAaZ5NQ9EMS3B7FgA==" spinCount="100000" sheet="1" objects="1" scenarios="1" selectLockedCells="1" selectUnlockedCells="1"/>
  <mergeCells count="236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2"/>
  <dataValidations count="4">
    <dataValidation type="custom" operator="lessThanOrEqual" allowBlank="1" showInputMessage="1" showErrorMessage="1" sqref="M35:N35 V35:W35 AE35:AF35 AC28:AD31 AC33:AD33" xr:uid="{056F5415-FF80-4F20-B377-EC9E8E701E59}">
      <formula1>744</formula1>
    </dataValidation>
    <dataValidation type="list" allowBlank="1" showInputMessage="1" showErrorMessage="1" sqref="AA43 AA33:AB33" xr:uid="{95ED1141-3A1D-4F67-B4D2-452E252203DD}">
      <formula1>"01,02,03,04,05,06,07,08,09,10,11,12,13,14,15,16,17,18,19,20,21,22,23,24,25,26,27,28,29,30,31"</formula1>
    </dataValidation>
    <dataValidation imeMode="halfAlpha" allowBlank="1" showInputMessage="1" showErrorMessage="1" sqref="R32 O32" xr:uid="{40FE1294-98EB-478A-8C0B-57122BC6D0BB}"/>
    <dataValidation operator="greaterThanOrEqual" allowBlank="1" showInputMessage="1" showErrorMessage="1" sqref="Z7:AA7" xr:uid="{3CC366F2-E00E-4A3B-B9A8-C1CB82868715}"/>
  </dataValidations>
  <hyperlinks>
    <hyperlink ref="C14:H17" location="記入要綱!A1" display="業種" xr:uid="{3DBC6206-5728-4D03-90EB-B496EFD415A5}"/>
  </hyperlinks>
  <pageMargins left="0.31496062992125984" right="0.31496062992125984" top="0.23622047244094491" bottom="0.39370078740157483" header="0" footer="0"/>
  <pageSetup paperSize="9" scale="49" orientation="portrait" r:id="rId1"/>
  <rowBreaks count="1" manualBreakCount="1">
    <brk id="56" min="1" max="3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I77"/>
  <sheetViews>
    <sheetView view="pageBreakPreview" zoomScale="110" zoomScaleNormal="100" zoomScaleSheetLayoutView="110" workbookViewId="0">
      <selection activeCell="E34" sqref="E34"/>
    </sheetView>
  </sheetViews>
  <sheetFormatPr defaultRowHeight="13.5" x14ac:dyDescent="0.15"/>
  <cols>
    <col min="1" max="1" width="21.5" customWidth="1"/>
    <col min="2" max="2" width="30.125" customWidth="1"/>
    <col min="3" max="3" width="10.875" customWidth="1"/>
    <col min="9" max="9" width="15.75" bestFit="1" customWidth="1"/>
  </cols>
  <sheetData>
    <row r="1" spans="1:9" x14ac:dyDescent="0.15">
      <c r="A1" t="s">
        <v>138</v>
      </c>
      <c r="B1" t="s">
        <v>139</v>
      </c>
      <c r="C1" t="s">
        <v>147</v>
      </c>
      <c r="D1" t="s">
        <v>140</v>
      </c>
      <c r="E1" t="s">
        <v>141</v>
      </c>
      <c r="F1" t="s">
        <v>87</v>
      </c>
      <c r="G1" t="s">
        <v>80</v>
      </c>
      <c r="H1" t="s">
        <v>142</v>
      </c>
      <c r="I1" s="19" t="s">
        <v>143</v>
      </c>
    </row>
    <row r="2" spans="1:9" x14ac:dyDescent="0.15">
      <c r="A2" s="1"/>
      <c r="B2" s="8"/>
      <c r="C2" s="8">
        <f t="shared" ref="C2:C5" ca="1" si="0">C3+1</f>
        <v>2030</v>
      </c>
      <c r="D2" s="20">
        <v>1</v>
      </c>
      <c r="E2" s="20">
        <v>1</v>
      </c>
      <c r="F2" s="20">
        <v>0</v>
      </c>
      <c r="G2" s="20">
        <v>0</v>
      </c>
      <c r="H2" s="9">
        <v>15</v>
      </c>
      <c r="I2" s="19" t="s">
        <v>102</v>
      </c>
    </row>
    <row r="3" spans="1:9" x14ac:dyDescent="0.15">
      <c r="A3" s="1"/>
      <c r="B3" s="8"/>
      <c r="C3" s="8">
        <f t="shared" ca="1" si="0"/>
        <v>2029</v>
      </c>
      <c r="D3" s="20">
        <v>2</v>
      </c>
      <c r="E3" s="20">
        <v>2</v>
      </c>
      <c r="F3" s="20">
        <v>1</v>
      </c>
      <c r="G3" s="21">
        <v>1</v>
      </c>
      <c r="H3" s="9">
        <v>30</v>
      </c>
      <c r="I3" s="19" t="s">
        <v>144</v>
      </c>
    </row>
    <row r="4" spans="1:9" x14ac:dyDescent="0.15">
      <c r="A4" s="1"/>
      <c r="B4" s="8"/>
      <c r="C4" s="8">
        <f t="shared" ca="1" si="0"/>
        <v>2028</v>
      </c>
      <c r="D4" s="20">
        <v>3</v>
      </c>
      <c r="E4" s="20">
        <v>3</v>
      </c>
      <c r="F4" s="20">
        <v>2</v>
      </c>
      <c r="G4" s="21">
        <v>2</v>
      </c>
      <c r="H4" s="19">
        <v>45</v>
      </c>
    </row>
    <row r="5" spans="1:9" x14ac:dyDescent="0.15">
      <c r="A5" s="1"/>
      <c r="B5" s="8"/>
      <c r="C5" s="8">
        <f t="shared" ca="1" si="0"/>
        <v>2027</v>
      </c>
      <c r="D5" s="20">
        <v>4</v>
      </c>
      <c r="E5" s="20">
        <v>4</v>
      </c>
      <c r="F5" s="20">
        <v>3</v>
      </c>
      <c r="G5" s="21">
        <v>3</v>
      </c>
      <c r="H5" s="19">
        <v>60</v>
      </c>
    </row>
    <row r="6" spans="1:9" x14ac:dyDescent="0.15">
      <c r="A6" s="1"/>
      <c r="B6" s="8"/>
      <c r="C6" s="8">
        <f ca="1">C7+1</f>
        <v>2026</v>
      </c>
      <c r="D6" s="20">
        <v>5</v>
      </c>
      <c r="E6" s="20">
        <v>5</v>
      </c>
      <c r="F6" s="20">
        <v>4</v>
      </c>
      <c r="G6" s="21">
        <v>4</v>
      </c>
      <c r="H6" s="19">
        <v>75</v>
      </c>
    </row>
    <row r="7" spans="1:9" x14ac:dyDescent="0.15">
      <c r="A7" s="1"/>
      <c r="B7" s="8"/>
      <c r="C7" s="8">
        <f ca="1">YEAR(TODAY())</f>
        <v>2025</v>
      </c>
      <c r="D7" s="20">
        <v>6</v>
      </c>
      <c r="E7" s="20">
        <v>6</v>
      </c>
      <c r="F7" s="20">
        <v>5</v>
      </c>
      <c r="G7" s="21">
        <v>5</v>
      </c>
      <c r="H7" s="19">
        <v>90</v>
      </c>
    </row>
    <row r="8" spans="1:9" x14ac:dyDescent="0.15">
      <c r="A8" s="1"/>
      <c r="B8" s="5"/>
      <c r="C8" s="5">
        <f ca="1">C7-1</f>
        <v>2024</v>
      </c>
      <c r="D8" s="20">
        <v>7</v>
      </c>
      <c r="E8" s="20">
        <v>7</v>
      </c>
      <c r="F8" s="20">
        <v>6</v>
      </c>
      <c r="G8" s="21">
        <v>6</v>
      </c>
      <c r="H8" s="19">
        <v>105</v>
      </c>
    </row>
    <row r="9" spans="1:9" x14ac:dyDescent="0.15">
      <c r="A9" s="1"/>
      <c r="B9" s="8"/>
      <c r="C9" s="5">
        <f t="shared" ref="C9:C72" ca="1" si="1">C8-1</f>
        <v>2023</v>
      </c>
      <c r="D9" s="20">
        <v>8</v>
      </c>
      <c r="E9" s="20">
        <v>8</v>
      </c>
      <c r="F9" s="20">
        <v>7</v>
      </c>
      <c r="G9" s="21">
        <v>7</v>
      </c>
      <c r="H9" s="19">
        <v>120</v>
      </c>
    </row>
    <row r="10" spans="1:9" x14ac:dyDescent="0.15">
      <c r="A10" s="1"/>
      <c r="B10" s="8"/>
      <c r="C10" s="5">
        <f t="shared" ca="1" si="1"/>
        <v>2022</v>
      </c>
      <c r="D10" s="20">
        <v>9</v>
      </c>
      <c r="E10" s="20">
        <v>9</v>
      </c>
      <c r="F10" s="20">
        <v>8</v>
      </c>
      <c r="G10" s="21">
        <v>8</v>
      </c>
      <c r="H10" s="19">
        <v>135</v>
      </c>
    </row>
    <row r="11" spans="1:9" x14ac:dyDescent="0.15">
      <c r="A11" s="1"/>
      <c r="B11" s="8"/>
      <c r="C11" s="5">
        <f t="shared" ca="1" si="1"/>
        <v>2021</v>
      </c>
      <c r="D11" s="20">
        <v>10</v>
      </c>
      <c r="E11" s="20">
        <v>10</v>
      </c>
      <c r="F11" s="20">
        <v>9</v>
      </c>
      <c r="G11" s="21">
        <v>9</v>
      </c>
      <c r="H11" s="19">
        <v>150</v>
      </c>
    </row>
    <row r="12" spans="1:9" x14ac:dyDescent="0.15">
      <c r="A12" s="1"/>
      <c r="B12" s="8"/>
      <c r="C12" s="5">
        <f t="shared" ca="1" si="1"/>
        <v>2020</v>
      </c>
      <c r="D12" s="20">
        <v>11</v>
      </c>
      <c r="E12" s="20">
        <v>11</v>
      </c>
      <c r="F12" s="20">
        <v>10</v>
      </c>
      <c r="G12" s="21">
        <v>10</v>
      </c>
      <c r="H12" s="19">
        <v>165</v>
      </c>
    </row>
    <row r="13" spans="1:9" x14ac:dyDescent="0.15">
      <c r="A13" s="1"/>
      <c r="B13" s="8"/>
      <c r="C13" s="5">
        <f t="shared" ca="1" si="1"/>
        <v>2019</v>
      </c>
      <c r="D13" s="20">
        <v>12</v>
      </c>
      <c r="E13" s="20">
        <v>12</v>
      </c>
      <c r="F13" s="20">
        <v>11</v>
      </c>
      <c r="G13" s="21">
        <v>11</v>
      </c>
      <c r="H13" s="19">
        <v>180</v>
      </c>
    </row>
    <row r="14" spans="1:9" x14ac:dyDescent="0.15">
      <c r="A14" s="1"/>
      <c r="B14" s="8"/>
      <c r="C14" s="5">
        <f t="shared" ca="1" si="1"/>
        <v>2018</v>
      </c>
      <c r="D14" s="21"/>
      <c r="E14" s="20">
        <v>13</v>
      </c>
      <c r="F14" s="20">
        <v>12</v>
      </c>
      <c r="G14" s="21">
        <v>12</v>
      </c>
      <c r="H14" s="19">
        <v>195</v>
      </c>
    </row>
    <row r="15" spans="1:9" x14ac:dyDescent="0.15">
      <c r="A15" s="1"/>
      <c r="B15" s="8"/>
      <c r="C15" s="5">
        <f t="shared" ca="1" si="1"/>
        <v>2017</v>
      </c>
      <c r="D15" s="21"/>
      <c r="E15" s="20">
        <v>14</v>
      </c>
      <c r="F15" s="20">
        <v>13</v>
      </c>
      <c r="G15" s="21">
        <v>13</v>
      </c>
      <c r="H15" s="19">
        <v>210</v>
      </c>
    </row>
    <row r="16" spans="1:9" x14ac:dyDescent="0.15">
      <c r="A16" s="1"/>
      <c r="B16" s="8"/>
      <c r="C16" s="5">
        <f t="shared" ca="1" si="1"/>
        <v>2016</v>
      </c>
      <c r="D16" s="21"/>
      <c r="E16" s="20">
        <v>15</v>
      </c>
      <c r="F16" s="20">
        <v>14</v>
      </c>
      <c r="G16" s="21">
        <v>14</v>
      </c>
      <c r="H16" s="19">
        <v>225</v>
      </c>
    </row>
    <row r="17" spans="1:8" x14ac:dyDescent="0.15">
      <c r="A17" s="1"/>
      <c r="B17" s="8"/>
      <c r="C17" s="5">
        <f t="shared" ca="1" si="1"/>
        <v>2015</v>
      </c>
      <c r="D17" s="21"/>
      <c r="E17" s="20">
        <v>16</v>
      </c>
      <c r="F17" s="20">
        <v>15</v>
      </c>
      <c r="G17" s="21">
        <v>15</v>
      </c>
      <c r="H17" s="19">
        <v>240</v>
      </c>
    </row>
    <row r="18" spans="1:8" x14ac:dyDescent="0.15">
      <c r="A18" s="1"/>
      <c r="B18" s="8"/>
      <c r="C18" s="5">
        <f t="shared" ca="1" si="1"/>
        <v>2014</v>
      </c>
      <c r="D18" s="21"/>
      <c r="E18" s="20">
        <v>17</v>
      </c>
      <c r="F18" s="20">
        <v>16</v>
      </c>
      <c r="G18" s="21">
        <v>16</v>
      </c>
      <c r="H18" s="19">
        <v>255</v>
      </c>
    </row>
    <row r="19" spans="1:8" x14ac:dyDescent="0.15">
      <c r="A19" s="1"/>
      <c r="B19" s="8"/>
      <c r="C19" s="5">
        <f t="shared" ca="1" si="1"/>
        <v>2013</v>
      </c>
      <c r="D19" s="21"/>
      <c r="E19" s="20">
        <v>18</v>
      </c>
      <c r="F19" s="20">
        <v>17</v>
      </c>
      <c r="G19" s="21">
        <v>17</v>
      </c>
      <c r="H19" s="19">
        <v>270</v>
      </c>
    </row>
    <row r="20" spans="1:8" x14ac:dyDescent="0.15">
      <c r="A20" s="1"/>
      <c r="B20" s="8"/>
      <c r="C20" s="5">
        <f t="shared" ca="1" si="1"/>
        <v>2012</v>
      </c>
      <c r="D20" s="21"/>
      <c r="E20" s="20">
        <v>19</v>
      </c>
      <c r="F20" s="20">
        <v>18</v>
      </c>
      <c r="G20" s="21">
        <v>18</v>
      </c>
      <c r="H20" s="19">
        <v>285</v>
      </c>
    </row>
    <row r="21" spans="1:8" x14ac:dyDescent="0.15">
      <c r="A21" s="1"/>
      <c r="B21" s="8"/>
      <c r="C21" s="5">
        <f t="shared" ca="1" si="1"/>
        <v>2011</v>
      </c>
      <c r="D21" s="21"/>
      <c r="E21" s="20">
        <v>20</v>
      </c>
      <c r="F21" s="20">
        <v>19</v>
      </c>
      <c r="G21" s="21">
        <v>19</v>
      </c>
      <c r="H21" s="19">
        <v>300</v>
      </c>
    </row>
    <row r="22" spans="1:8" x14ac:dyDescent="0.15">
      <c r="A22" s="1"/>
      <c r="B22" s="8"/>
      <c r="C22" s="5">
        <f t="shared" ca="1" si="1"/>
        <v>2010</v>
      </c>
      <c r="D22" s="21"/>
      <c r="E22" s="20">
        <v>21</v>
      </c>
      <c r="F22" s="20">
        <v>20</v>
      </c>
      <c r="G22" s="21">
        <v>20</v>
      </c>
      <c r="H22" s="19">
        <v>315</v>
      </c>
    </row>
    <row r="23" spans="1:8" x14ac:dyDescent="0.15">
      <c r="A23" s="1"/>
      <c r="B23" s="8"/>
      <c r="C23" s="5">
        <f t="shared" ca="1" si="1"/>
        <v>2009</v>
      </c>
      <c r="D23" s="21"/>
      <c r="E23" s="20">
        <v>22</v>
      </c>
      <c r="F23" s="20">
        <v>21</v>
      </c>
      <c r="G23" s="21">
        <v>21</v>
      </c>
      <c r="H23" s="19">
        <v>330</v>
      </c>
    </row>
    <row r="24" spans="1:8" x14ac:dyDescent="0.15">
      <c r="A24" s="1"/>
      <c r="B24" s="8"/>
      <c r="C24" s="5">
        <f t="shared" ca="1" si="1"/>
        <v>2008</v>
      </c>
      <c r="D24" s="21"/>
      <c r="E24" s="20">
        <v>23</v>
      </c>
      <c r="F24" s="20">
        <v>22</v>
      </c>
      <c r="G24" s="21">
        <v>22</v>
      </c>
      <c r="H24" s="19">
        <v>345</v>
      </c>
    </row>
    <row r="25" spans="1:8" x14ac:dyDescent="0.15">
      <c r="A25" s="1"/>
      <c r="B25" s="8"/>
      <c r="C25" s="5">
        <f t="shared" ca="1" si="1"/>
        <v>2007</v>
      </c>
      <c r="D25" s="21"/>
      <c r="E25" s="20">
        <v>24</v>
      </c>
      <c r="F25" s="20">
        <v>23</v>
      </c>
      <c r="G25" s="21">
        <v>23</v>
      </c>
      <c r="H25" s="19">
        <v>360</v>
      </c>
    </row>
    <row r="26" spans="1:8" x14ac:dyDescent="0.15">
      <c r="A26" s="1"/>
      <c r="B26" s="8"/>
      <c r="C26" s="5">
        <f t="shared" ca="1" si="1"/>
        <v>2006</v>
      </c>
      <c r="D26" s="21"/>
      <c r="E26" s="20">
        <v>25</v>
      </c>
      <c r="F26" s="20">
        <v>24</v>
      </c>
      <c r="G26" s="21">
        <v>24</v>
      </c>
      <c r="H26" s="19">
        <v>375</v>
      </c>
    </row>
    <row r="27" spans="1:8" x14ac:dyDescent="0.15">
      <c r="A27" s="1"/>
      <c r="B27" s="8"/>
      <c r="C27" s="5">
        <f t="shared" ca="1" si="1"/>
        <v>2005</v>
      </c>
      <c r="D27" s="21"/>
      <c r="E27" s="20">
        <v>26</v>
      </c>
      <c r="F27" s="21">
        <v>25</v>
      </c>
      <c r="G27" s="21">
        <v>25</v>
      </c>
      <c r="H27" s="19">
        <v>390</v>
      </c>
    </row>
    <row r="28" spans="1:8" x14ac:dyDescent="0.15">
      <c r="A28" s="1"/>
      <c r="B28" s="8"/>
      <c r="C28" s="5">
        <f t="shared" ca="1" si="1"/>
        <v>2004</v>
      </c>
      <c r="D28" s="21"/>
      <c r="E28" s="20">
        <v>27</v>
      </c>
      <c r="F28" s="21">
        <v>26</v>
      </c>
      <c r="G28" s="21">
        <v>26</v>
      </c>
      <c r="H28" s="19">
        <v>405</v>
      </c>
    </row>
    <row r="29" spans="1:8" x14ac:dyDescent="0.15">
      <c r="A29" s="1"/>
      <c r="B29" s="8"/>
      <c r="C29" s="5">
        <f t="shared" ca="1" si="1"/>
        <v>2003</v>
      </c>
      <c r="D29" s="21"/>
      <c r="E29" s="20">
        <v>28</v>
      </c>
      <c r="F29" s="21">
        <v>27</v>
      </c>
      <c r="G29" s="21">
        <v>27</v>
      </c>
      <c r="H29" s="19">
        <v>420</v>
      </c>
    </row>
    <row r="30" spans="1:8" x14ac:dyDescent="0.15">
      <c r="A30" s="1"/>
      <c r="B30" s="8"/>
      <c r="C30" s="5">
        <f t="shared" ca="1" si="1"/>
        <v>2002</v>
      </c>
      <c r="D30" s="21"/>
      <c r="E30" s="20">
        <v>29</v>
      </c>
      <c r="F30" s="21">
        <v>28</v>
      </c>
      <c r="G30" s="21">
        <v>28</v>
      </c>
      <c r="H30" s="19">
        <v>435</v>
      </c>
    </row>
    <row r="31" spans="1:8" x14ac:dyDescent="0.15">
      <c r="A31" s="1"/>
      <c r="B31" s="8"/>
      <c r="C31" s="5">
        <f t="shared" ca="1" si="1"/>
        <v>2001</v>
      </c>
      <c r="D31" s="21"/>
      <c r="E31" s="20">
        <v>30</v>
      </c>
      <c r="F31" s="21">
        <v>29</v>
      </c>
      <c r="G31" s="21">
        <v>29</v>
      </c>
      <c r="H31" s="19">
        <v>450</v>
      </c>
    </row>
    <row r="32" spans="1:8" x14ac:dyDescent="0.15">
      <c r="A32" s="1"/>
      <c r="B32" s="1"/>
      <c r="C32" s="5">
        <f t="shared" ca="1" si="1"/>
        <v>2000</v>
      </c>
      <c r="D32" s="21"/>
      <c r="E32" s="20">
        <v>31</v>
      </c>
      <c r="F32" s="21">
        <v>30</v>
      </c>
      <c r="G32" s="21">
        <v>30</v>
      </c>
      <c r="H32" s="19">
        <v>465</v>
      </c>
    </row>
    <row r="33" spans="3:8" x14ac:dyDescent="0.15">
      <c r="C33" s="5">
        <f t="shared" ca="1" si="1"/>
        <v>1999</v>
      </c>
      <c r="D33" s="21"/>
      <c r="E33" s="21"/>
      <c r="F33" s="21">
        <v>31</v>
      </c>
      <c r="G33" s="21">
        <v>31</v>
      </c>
      <c r="H33" s="19">
        <v>480</v>
      </c>
    </row>
    <row r="34" spans="3:8" x14ac:dyDescent="0.15">
      <c r="C34" s="5">
        <f t="shared" ca="1" si="1"/>
        <v>1998</v>
      </c>
      <c r="D34" s="21"/>
      <c r="E34" s="21"/>
      <c r="F34" s="21">
        <v>32</v>
      </c>
      <c r="G34" s="21">
        <v>32</v>
      </c>
      <c r="H34" s="19"/>
    </row>
    <row r="35" spans="3:8" x14ac:dyDescent="0.15">
      <c r="C35" s="5">
        <f t="shared" ca="1" si="1"/>
        <v>1997</v>
      </c>
      <c r="D35" s="21"/>
      <c r="E35" s="21"/>
      <c r="F35" s="21">
        <v>33</v>
      </c>
      <c r="G35" s="21">
        <v>33</v>
      </c>
      <c r="H35" s="19"/>
    </row>
    <row r="36" spans="3:8" x14ac:dyDescent="0.15">
      <c r="C36" s="5">
        <f t="shared" ca="1" si="1"/>
        <v>1996</v>
      </c>
      <c r="D36" s="21"/>
      <c r="E36" s="21"/>
      <c r="F36" s="21">
        <v>34</v>
      </c>
      <c r="G36" s="21">
        <v>34</v>
      </c>
      <c r="H36" s="19"/>
    </row>
    <row r="37" spans="3:8" x14ac:dyDescent="0.15">
      <c r="C37" s="5">
        <f t="shared" ca="1" si="1"/>
        <v>1995</v>
      </c>
      <c r="D37" s="21"/>
      <c r="E37" s="21"/>
      <c r="F37" s="21">
        <v>35</v>
      </c>
      <c r="G37" s="21">
        <v>35</v>
      </c>
      <c r="H37" s="19"/>
    </row>
    <row r="38" spans="3:8" x14ac:dyDescent="0.15">
      <c r="C38" s="5">
        <f t="shared" ca="1" si="1"/>
        <v>1994</v>
      </c>
      <c r="D38" s="21"/>
      <c r="E38" s="21"/>
      <c r="F38" s="21">
        <v>36</v>
      </c>
      <c r="G38" s="21">
        <v>36</v>
      </c>
      <c r="H38" s="19"/>
    </row>
    <row r="39" spans="3:8" x14ac:dyDescent="0.15">
      <c r="C39" s="5">
        <f t="shared" ca="1" si="1"/>
        <v>1993</v>
      </c>
      <c r="D39" s="21"/>
      <c r="E39" s="21"/>
      <c r="F39" s="21">
        <v>37</v>
      </c>
      <c r="G39" s="21">
        <v>37</v>
      </c>
      <c r="H39" s="19"/>
    </row>
    <row r="40" spans="3:8" x14ac:dyDescent="0.15">
      <c r="C40" s="5">
        <f t="shared" ca="1" si="1"/>
        <v>1992</v>
      </c>
      <c r="D40" s="21"/>
      <c r="E40" s="21"/>
      <c r="F40" s="21">
        <v>38</v>
      </c>
      <c r="G40" s="21">
        <v>38</v>
      </c>
      <c r="H40" s="19"/>
    </row>
    <row r="41" spans="3:8" x14ac:dyDescent="0.15">
      <c r="C41" s="5">
        <f t="shared" ca="1" si="1"/>
        <v>1991</v>
      </c>
      <c r="D41" s="21"/>
      <c r="E41" s="21"/>
      <c r="F41" s="21">
        <v>39</v>
      </c>
      <c r="G41" s="21">
        <v>39</v>
      </c>
      <c r="H41" s="19"/>
    </row>
    <row r="42" spans="3:8" x14ac:dyDescent="0.15">
      <c r="C42" s="5">
        <f t="shared" ca="1" si="1"/>
        <v>1990</v>
      </c>
      <c r="D42" s="21"/>
      <c r="E42" s="21"/>
      <c r="F42" s="21">
        <v>40</v>
      </c>
      <c r="G42" s="21">
        <v>40</v>
      </c>
      <c r="H42" s="19"/>
    </row>
    <row r="43" spans="3:8" x14ac:dyDescent="0.15">
      <c r="C43" s="5">
        <f t="shared" ca="1" si="1"/>
        <v>1989</v>
      </c>
      <c r="D43" s="21"/>
      <c r="E43" s="21"/>
      <c r="F43" s="21">
        <v>41</v>
      </c>
      <c r="G43" s="21">
        <v>41</v>
      </c>
      <c r="H43" s="19"/>
    </row>
    <row r="44" spans="3:8" x14ac:dyDescent="0.15">
      <c r="C44" s="5">
        <f t="shared" ca="1" si="1"/>
        <v>1988</v>
      </c>
      <c r="D44" s="21"/>
      <c r="E44" s="21"/>
      <c r="F44" s="21">
        <v>42</v>
      </c>
      <c r="G44" s="21">
        <v>42</v>
      </c>
      <c r="H44" s="19"/>
    </row>
    <row r="45" spans="3:8" x14ac:dyDescent="0.15">
      <c r="C45" s="5">
        <f t="shared" ca="1" si="1"/>
        <v>1987</v>
      </c>
      <c r="D45" s="21"/>
      <c r="E45" s="21"/>
      <c r="F45" s="21">
        <v>43</v>
      </c>
      <c r="G45" s="21">
        <v>43</v>
      </c>
      <c r="H45" s="19"/>
    </row>
    <row r="46" spans="3:8" x14ac:dyDescent="0.15">
      <c r="C46" s="5">
        <f t="shared" ca="1" si="1"/>
        <v>1986</v>
      </c>
      <c r="D46" s="21"/>
      <c r="E46" s="21"/>
      <c r="F46" s="21">
        <v>44</v>
      </c>
      <c r="G46" s="21">
        <v>44</v>
      </c>
      <c r="H46" s="19"/>
    </row>
    <row r="47" spans="3:8" x14ac:dyDescent="0.15">
      <c r="C47" s="5">
        <f t="shared" ca="1" si="1"/>
        <v>1985</v>
      </c>
      <c r="D47" s="21"/>
      <c r="E47" s="21"/>
      <c r="F47" s="21">
        <v>45</v>
      </c>
      <c r="G47" s="21">
        <v>45</v>
      </c>
      <c r="H47" s="19"/>
    </row>
    <row r="48" spans="3:8" x14ac:dyDescent="0.15">
      <c r="C48" s="5">
        <f t="shared" ca="1" si="1"/>
        <v>1984</v>
      </c>
      <c r="D48" s="21"/>
      <c r="E48" s="21"/>
      <c r="F48" s="21">
        <v>46</v>
      </c>
      <c r="G48" s="21">
        <v>46</v>
      </c>
      <c r="H48" s="19"/>
    </row>
    <row r="49" spans="3:8" x14ac:dyDescent="0.15">
      <c r="C49" s="5">
        <f t="shared" ca="1" si="1"/>
        <v>1983</v>
      </c>
      <c r="D49" s="21"/>
      <c r="E49" s="21"/>
      <c r="F49" s="21">
        <v>47</v>
      </c>
      <c r="G49" s="21">
        <v>47</v>
      </c>
      <c r="H49" s="19"/>
    </row>
    <row r="50" spans="3:8" x14ac:dyDescent="0.15">
      <c r="C50" s="5">
        <f t="shared" ca="1" si="1"/>
        <v>1982</v>
      </c>
      <c r="D50" s="21"/>
      <c r="E50" s="21"/>
      <c r="F50" s="21">
        <v>48</v>
      </c>
      <c r="G50" s="21">
        <v>48</v>
      </c>
      <c r="H50" s="19"/>
    </row>
    <row r="51" spans="3:8" x14ac:dyDescent="0.15">
      <c r="C51" s="5">
        <f t="shared" ca="1" si="1"/>
        <v>1981</v>
      </c>
      <c r="D51" s="21"/>
      <c r="E51" s="21"/>
      <c r="F51" s="21"/>
      <c r="G51" s="21">
        <v>49</v>
      </c>
      <c r="H51" s="19"/>
    </row>
    <row r="52" spans="3:8" x14ac:dyDescent="0.15">
      <c r="C52" s="5">
        <f t="shared" ca="1" si="1"/>
        <v>1980</v>
      </c>
      <c r="D52" s="21"/>
      <c r="E52" s="21"/>
      <c r="F52" s="21"/>
      <c r="G52" s="21">
        <v>50</v>
      </c>
      <c r="H52" s="19"/>
    </row>
    <row r="53" spans="3:8" x14ac:dyDescent="0.15">
      <c r="C53" s="5">
        <f t="shared" ca="1" si="1"/>
        <v>1979</v>
      </c>
      <c r="D53" s="21"/>
      <c r="E53" s="21"/>
      <c r="F53" s="21"/>
      <c r="G53" s="21">
        <v>51</v>
      </c>
      <c r="H53" s="19"/>
    </row>
    <row r="54" spans="3:8" x14ac:dyDescent="0.15">
      <c r="C54" s="5">
        <f t="shared" ca="1" si="1"/>
        <v>1978</v>
      </c>
      <c r="D54" s="21"/>
      <c r="E54" s="21"/>
      <c r="F54" s="21"/>
      <c r="G54" s="21">
        <v>52</v>
      </c>
      <c r="H54" s="19"/>
    </row>
    <row r="55" spans="3:8" x14ac:dyDescent="0.15">
      <c r="C55" s="5">
        <f t="shared" ca="1" si="1"/>
        <v>1977</v>
      </c>
      <c r="D55" s="21"/>
      <c r="E55" s="21"/>
      <c r="F55" s="21"/>
      <c r="G55" s="21">
        <v>53</v>
      </c>
      <c r="H55" s="19"/>
    </row>
    <row r="56" spans="3:8" x14ac:dyDescent="0.15">
      <c r="C56" s="5">
        <f t="shared" ca="1" si="1"/>
        <v>1976</v>
      </c>
      <c r="D56" s="21"/>
      <c r="E56" s="21"/>
      <c r="F56" s="21"/>
      <c r="G56" s="21">
        <v>54</v>
      </c>
      <c r="H56" s="19"/>
    </row>
    <row r="57" spans="3:8" x14ac:dyDescent="0.15">
      <c r="C57" s="5">
        <f t="shared" ca="1" si="1"/>
        <v>1975</v>
      </c>
      <c r="D57" s="21"/>
      <c r="E57" s="21"/>
      <c r="F57" s="21"/>
      <c r="G57" s="21">
        <v>55</v>
      </c>
      <c r="H57" s="19"/>
    </row>
    <row r="58" spans="3:8" x14ac:dyDescent="0.15">
      <c r="C58" s="5">
        <f t="shared" ca="1" si="1"/>
        <v>1974</v>
      </c>
      <c r="D58" s="21"/>
      <c r="E58" s="21"/>
      <c r="F58" s="21"/>
      <c r="G58" s="21">
        <v>56</v>
      </c>
      <c r="H58" s="19"/>
    </row>
    <row r="59" spans="3:8" x14ac:dyDescent="0.15">
      <c r="C59" s="5">
        <f t="shared" ca="1" si="1"/>
        <v>1973</v>
      </c>
      <c r="D59" s="21"/>
      <c r="E59" s="21"/>
      <c r="F59" s="21"/>
      <c r="G59" s="21">
        <v>57</v>
      </c>
      <c r="H59" s="19"/>
    </row>
    <row r="60" spans="3:8" x14ac:dyDescent="0.15">
      <c r="C60" s="5">
        <f t="shared" ca="1" si="1"/>
        <v>1972</v>
      </c>
      <c r="D60" s="21"/>
      <c r="E60" s="21"/>
      <c r="F60" s="21"/>
      <c r="G60" s="21">
        <v>58</v>
      </c>
      <c r="H60" s="19"/>
    </row>
    <row r="61" spans="3:8" x14ac:dyDescent="0.15">
      <c r="C61" s="5">
        <f t="shared" ca="1" si="1"/>
        <v>1971</v>
      </c>
      <c r="D61" s="21"/>
      <c r="E61" s="21"/>
      <c r="F61" s="21"/>
      <c r="G61" s="21">
        <v>59</v>
      </c>
      <c r="H61" s="19"/>
    </row>
    <row r="62" spans="3:8" x14ac:dyDescent="0.15">
      <c r="C62" s="5">
        <f t="shared" ca="1" si="1"/>
        <v>1970</v>
      </c>
      <c r="D62" s="19"/>
      <c r="E62" s="19"/>
      <c r="F62" s="21"/>
      <c r="G62" s="21">
        <v>60</v>
      </c>
      <c r="H62" s="19"/>
    </row>
    <row r="63" spans="3:8" x14ac:dyDescent="0.15">
      <c r="C63" s="5">
        <f t="shared" ca="1" si="1"/>
        <v>1969</v>
      </c>
      <c r="D63" s="19"/>
      <c r="E63" s="19"/>
      <c r="F63" s="19"/>
      <c r="G63" s="19"/>
      <c r="H63" s="19"/>
    </row>
    <row r="64" spans="3:8" x14ac:dyDescent="0.15">
      <c r="C64" s="5">
        <f t="shared" ca="1" si="1"/>
        <v>1968</v>
      </c>
      <c r="D64" s="19"/>
      <c r="E64" s="19"/>
      <c r="F64" s="19"/>
      <c r="G64" s="19"/>
      <c r="H64" s="19"/>
    </row>
    <row r="65" spans="3:8" x14ac:dyDescent="0.15">
      <c r="C65" s="5">
        <f t="shared" ca="1" si="1"/>
        <v>1967</v>
      </c>
      <c r="D65" s="19"/>
      <c r="E65" s="19"/>
      <c r="F65" s="19"/>
      <c r="G65" s="19"/>
      <c r="H65" s="19"/>
    </row>
    <row r="66" spans="3:8" x14ac:dyDescent="0.15">
      <c r="C66" s="5">
        <f t="shared" ca="1" si="1"/>
        <v>1966</v>
      </c>
      <c r="D66" s="19"/>
      <c r="E66" s="19"/>
      <c r="F66" s="19"/>
      <c r="G66" s="19"/>
      <c r="H66" s="19"/>
    </row>
    <row r="67" spans="3:8" x14ac:dyDescent="0.15">
      <c r="C67" s="5">
        <f t="shared" ca="1" si="1"/>
        <v>1965</v>
      </c>
      <c r="D67" s="19"/>
      <c r="E67" s="19"/>
      <c r="F67" s="19"/>
      <c r="G67" s="19"/>
      <c r="H67" s="19"/>
    </row>
    <row r="68" spans="3:8" x14ac:dyDescent="0.15">
      <c r="C68" s="5">
        <f t="shared" ca="1" si="1"/>
        <v>1964</v>
      </c>
      <c r="D68" s="19"/>
      <c r="E68" s="19"/>
      <c r="F68" s="19"/>
      <c r="G68" s="19"/>
      <c r="H68" s="19"/>
    </row>
    <row r="69" spans="3:8" x14ac:dyDescent="0.15">
      <c r="C69" s="5">
        <f t="shared" ca="1" si="1"/>
        <v>1963</v>
      </c>
      <c r="D69" s="19"/>
      <c r="E69" s="19"/>
      <c r="F69" s="19"/>
      <c r="G69" s="19"/>
      <c r="H69" s="19"/>
    </row>
    <row r="70" spans="3:8" x14ac:dyDescent="0.15">
      <c r="C70" s="5">
        <f t="shared" ca="1" si="1"/>
        <v>1962</v>
      </c>
      <c r="D70" s="19"/>
      <c r="E70" s="19"/>
      <c r="F70" s="19"/>
      <c r="G70" s="19"/>
      <c r="H70" s="19"/>
    </row>
    <row r="71" spans="3:8" x14ac:dyDescent="0.15">
      <c r="C71" s="5">
        <f t="shared" ca="1" si="1"/>
        <v>1961</v>
      </c>
      <c r="D71" s="19"/>
      <c r="E71" s="19"/>
      <c r="F71" s="19"/>
      <c r="G71" s="19"/>
      <c r="H71" s="19"/>
    </row>
    <row r="72" spans="3:8" x14ac:dyDescent="0.15">
      <c r="C72" s="5">
        <f t="shared" ca="1" si="1"/>
        <v>1960</v>
      </c>
      <c r="D72" s="19"/>
      <c r="E72" s="19"/>
      <c r="F72" s="19"/>
      <c r="G72" s="19"/>
      <c r="H72" s="19"/>
    </row>
    <row r="73" spans="3:8" x14ac:dyDescent="0.15">
      <c r="C73" s="5">
        <f t="shared" ref="C73:C77" ca="1" si="2">C72-1</f>
        <v>1959</v>
      </c>
      <c r="D73" s="19"/>
      <c r="E73" s="19"/>
      <c r="F73" s="19"/>
      <c r="G73" s="19"/>
      <c r="H73" s="19"/>
    </row>
    <row r="74" spans="3:8" x14ac:dyDescent="0.15">
      <c r="C74" s="5">
        <f t="shared" ca="1" si="2"/>
        <v>1958</v>
      </c>
      <c r="D74" s="19"/>
      <c r="E74" s="19"/>
      <c r="F74" s="19"/>
      <c r="G74" s="19"/>
      <c r="H74" s="19"/>
    </row>
    <row r="75" spans="3:8" x14ac:dyDescent="0.15">
      <c r="C75" s="5">
        <f t="shared" ca="1" si="2"/>
        <v>1957</v>
      </c>
      <c r="D75" s="19"/>
      <c r="E75" s="19"/>
      <c r="F75" s="19"/>
      <c r="G75" s="19"/>
      <c r="H75" s="19"/>
    </row>
    <row r="76" spans="3:8" x14ac:dyDescent="0.15">
      <c r="C76" s="5">
        <f t="shared" ca="1" si="2"/>
        <v>1956</v>
      </c>
      <c r="D76" s="19"/>
      <c r="E76" s="19"/>
      <c r="F76" s="19"/>
      <c r="G76" s="19"/>
      <c r="H76" s="19"/>
    </row>
    <row r="77" spans="3:8" x14ac:dyDescent="0.15">
      <c r="C77" s="5">
        <f t="shared" ca="1" si="2"/>
        <v>1955</v>
      </c>
      <c r="D77" s="19"/>
      <c r="E77" s="19"/>
      <c r="F77" s="19"/>
      <c r="G77" s="19"/>
      <c r="H77" s="19"/>
    </row>
  </sheetData>
  <phoneticPr fontId="2"/>
  <pageMargins left="0.7" right="0.7" top="0.75" bottom="0.75" header="0.3" footer="0.3"/>
  <pageSetup paperSize="9" scale="63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c3f0207d-d5d6-4a52-92a4-56fc7d67dfb8"/>
    <ds:schemaRef ds:uri="6af4509c-bf81-477d-8d78-d92db982eff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標準的な様式</vt:lpstr>
      <vt:lpstr>標準的な様式 (記載例) </vt:lpstr>
      <vt:lpstr>プルダウンリスト</vt:lpstr>
      <vt:lpstr>プルダウンリスト!Print_Area</vt:lpstr>
      <vt:lpstr>標準的な様式!Print_Area</vt:lpstr>
      <vt:lpstr>'標準的な様式 (記載例)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伊勢 美憂</cp:lastModifiedBy>
  <cp:revision/>
  <cp:lastPrinted>2025-09-30T10:33:08Z</cp:lastPrinted>
  <dcterms:created xsi:type="dcterms:W3CDTF">2010-08-24T08:00:05Z</dcterms:created>
  <dcterms:modified xsi:type="dcterms:W3CDTF">2025-12-05T05:41:22Z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